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<sst xmlns="http://schemas.openxmlformats.org/spreadsheetml/2006/main" count="1476" uniqueCount="74">
  <si>
    <t xml:space="preserve">                                                                                            Приложение № 1</t>
  </si>
  <si>
    <t xml:space="preserve">                                                                      к договору №____ от "___"____________201__ г.</t>
  </si>
  <si>
    <t>Тарифы</t>
  </si>
  <si>
    <t>Услуг по содержанию и ремонту общего имущества собственников</t>
  </si>
  <si>
    <t>помещений в многоквартирном доме</t>
  </si>
  <si>
    <t>по адресу : п.Крутоярский  ул.Олениных д.1</t>
  </si>
  <si>
    <t>№№</t>
  </si>
  <si>
    <t>Наименование услуги</t>
  </si>
  <si>
    <t>Годовая</t>
  </si>
  <si>
    <t>Стоимость</t>
  </si>
  <si>
    <t>услуги</t>
  </si>
  <si>
    <t>плата</t>
  </si>
  <si>
    <t>1 кв.м.</t>
  </si>
  <si>
    <t>общ.площ.</t>
  </si>
  <si>
    <t>(рублей)</t>
  </si>
  <si>
    <t>в месяц</t>
  </si>
  <si>
    <t>в год</t>
  </si>
  <si>
    <t>I .Санитарная очистка  помещений общего пользования</t>
  </si>
  <si>
    <t>Подметание лестничных площадок и маршей</t>
  </si>
  <si>
    <t>Мытье полов лестничных площадок и маршей</t>
  </si>
  <si>
    <t>II.Сбор и вывоз твердых бытовых отходов</t>
  </si>
  <si>
    <t>Сбор и вывоз бытовых отходов с утилизацией на свалку ТБО</t>
  </si>
  <si>
    <t>г.Касимова</t>
  </si>
  <si>
    <t>III. Подготовка многоквартирного дома к сезонной эксплуатации</t>
  </si>
  <si>
    <t>IV. Содержание внутридомовых электрических сетей</t>
  </si>
  <si>
    <t>V. Содержание внутридомовых сетей холодного водоснабжения</t>
  </si>
  <si>
    <t>VI. Содержание внутридомовых сетей канализации</t>
  </si>
  <si>
    <t>VII.Работы по проверке дымоходов и газоходов на наличие тяги</t>
  </si>
  <si>
    <t>Контрольная проверка дымоходов и вентканалов(договор с</t>
  </si>
  <si>
    <t>ВДПО)</t>
  </si>
  <si>
    <t>VIII. Содержание внутридомовых газовых сетей</t>
  </si>
  <si>
    <t>Техническое обслуживание и ремонт ВДГО ( договор с</t>
  </si>
  <si>
    <t>ОАО «Рязаньоблгаз»)</t>
  </si>
  <si>
    <t>IX. Освещение мест общего пользования</t>
  </si>
  <si>
    <t>Плата за освещение подъездов</t>
  </si>
  <si>
    <t>X. Аварийные работы и выполнение заявок населения</t>
  </si>
  <si>
    <t>XI. Услуги сторонних организаций</t>
  </si>
  <si>
    <t>XII Управление многоквартирным домом</t>
  </si>
  <si>
    <t>XIII. Налог с доходов 6%</t>
  </si>
  <si>
    <t>Тариф с кв.м. Общей площади</t>
  </si>
  <si>
    <t>Генеральный директор ООО «Крутоярсервис-1»</t>
  </si>
  <si>
    <t>Секриеру В.С.</t>
  </si>
  <si>
    <t>по адресу : п.Крутоярский  ул.Центральная  д.1</t>
  </si>
  <si>
    <t>по адресу : п.Крутоярский  ул.Центральная  д.3</t>
  </si>
  <si>
    <t>по адресу : п.Крутоярский  ул.Центральная  д.5</t>
  </si>
  <si>
    <t xml:space="preserve"> </t>
  </si>
  <si>
    <t>по адресу : п.Крутоярский  ул.Центральная  д.7</t>
  </si>
  <si>
    <t>по адресу : п.Крутоярский  ул.Центральная  д.9</t>
  </si>
  <si>
    <t>по адресу : п.Крутоярский  ул.Приокская д.5</t>
  </si>
  <si>
    <t>по адресу : п.Крутоярский  ул.Приокская д.6</t>
  </si>
  <si>
    <t>по адресу : п.Крутоярский  ул.Приокская д.1А</t>
  </si>
  <si>
    <t>по адресу : п.Крутоярский  ул.Приокская д.2А</t>
  </si>
  <si>
    <t>по адресу : п.Крутоярский  ул.Приокская д.2Б</t>
  </si>
  <si>
    <t>по адресу : п.Крутоярский  д.6</t>
  </si>
  <si>
    <t>по адресу : п.Крутоярский  ,  д.7</t>
  </si>
  <si>
    <t>по адресу : п.Крутоярский  ,   д.8</t>
  </si>
  <si>
    <t>по адресу : п.Крутоярский ,  д.9</t>
  </si>
  <si>
    <t>по адресу : п.Крутоярский ,   д.10</t>
  </si>
  <si>
    <t>по адресу : п.Крутоярский  ,  д. 11</t>
  </si>
  <si>
    <t>по адресу : п.Крутоярский,  д.12</t>
  </si>
  <si>
    <t>по адресу : п.Крутоярский ,  д.13</t>
  </si>
  <si>
    <t>по адресу : п.Крутоярский , д.14</t>
  </si>
  <si>
    <t>по адресу : п.Крутоярский ,  д.15</t>
  </si>
  <si>
    <t>по адресу : п.Крутоярский , д.16</t>
  </si>
  <si>
    <t>по адресу : п.Крутоярский , д.17</t>
  </si>
  <si>
    <t>по адресу : п.Крутоярский , д.18</t>
  </si>
  <si>
    <t>по адресу : п.Крутоярский , д.19</t>
  </si>
  <si>
    <t>по адресу : с. Малеево, д. 16</t>
  </si>
  <si>
    <t>по адресу : с. Малеево, д. 17</t>
  </si>
  <si>
    <t>по адресу : с. Малеево, д. 23</t>
  </si>
  <si>
    <t>по адресу : с. Малеево, д. 24</t>
  </si>
  <si>
    <t>по адресу : с. Малеево, д. 20</t>
  </si>
  <si>
    <t>по адресу : с. Малеево, д. 18</t>
  </si>
  <si>
    <t>по адресу : с. Малеево, д. 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</si>
</sst>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79"/>
  <sheetViews>
    <sheetView workbookViewId="0" topLeftCell="A571">
      <selection activeCell="E536" sqref="E536"/>
    </sheetView>
  </sheetViews>
  <sheetFormatPr defaultColWidth="9.140625" defaultRowHeight="12.75"/>
  <cols>
    <col min="1" max="1" width="5.140625" style="0" customWidth="1"/>
    <col min="2" max="2" width="54.8515625" style="0" customWidth="1"/>
  </cols>
  <sheetData>
    <row r="2" spans="2:4" ht="12.75">
      <c r="B2" s="1" t="s">
        <v>0</v>
      </c>
      <c r="C2" s="1"/>
      <c r="D2" s="1"/>
    </row>
    <row r="3" spans="2:4" ht="12.75">
      <c r="B3" s="1" t="s">
        <v>1</v>
      </c>
      <c r="C3" s="1"/>
      <c r="D3" s="1"/>
    </row>
    <row r="5" ht="12.75">
      <c r="B5" s="17" t="s">
        <v>2</v>
      </c>
    </row>
    <row r="6" ht="12.75">
      <c r="B6" t="s">
        <v>3</v>
      </c>
    </row>
    <row r="7" ht="12.75">
      <c r="B7" t="s">
        <v>4</v>
      </c>
    </row>
    <row r="8" ht="12.75">
      <c r="B8" t="s">
        <v>53</v>
      </c>
    </row>
    <row r="9" ht="13.5" thickBot="1">
      <c r="C9" t="s">
        <v>14</v>
      </c>
    </row>
    <row r="10" spans="1:4" ht="12.75">
      <c r="A10" s="2" t="s">
        <v>6</v>
      </c>
      <c r="B10" s="2" t="s">
        <v>7</v>
      </c>
      <c r="C10" s="2" t="s">
        <v>8</v>
      </c>
      <c r="D10" s="2" t="s">
        <v>9</v>
      </c>
    </row>
    <row r="11" spans="1:4" ht="12.75">
      <c r="A11" s="3" t="s">
        <v>10</v>
      </c>
      <c r="B11" s="3"/>
      <c r="C11" s="3" t="s">
        <v>11</v>
      </c>
      <c r="D11" s="3" t="s">
        <v>12</v>
      </c>
    </row>
    <row r="12" spans="1:4" ht="12.75">
      <c r="A12" s="3"/>
      <c r="B12" s="3"/>
      <c r="C12" s="3" t="s">
        <v>12</v>
      </c>
      <c r="D12" s="3" t="s">
        <v>13</v>
      </c>
    </row>
    <row r="13" spans="1:4" ht="12.75">
      <c r="A13" s="3"/>
      <c r="B13" s="3"/>
      <c r="C13" s="3" t="s">
        <v>13</v>
      </c>
      <c r="D13" s="3" t="s">
        <v>14</v>
      </c>
    </row>
    <row r="14" spans="1:4" ht="12.75">
      <c r="A14" s="3"/>
      <c r="B14" s="3"/>
      <c r="C14" s="3" t="s">
        <v>14</v>
      </c>
      <c r="D14" s="3" t="s">
        <v>15</v>
      </c>
    </row>
    <row r="15" spans="1:4" ht="13.5" thickBot="1">
      <c r="A15" s="4"/>
      <c r="B15" s="4"/>
      <c r="C15" s="4" t="s">
        <v>16</v>
      </c>
      <c r="D15" s="4"/>
    </row>
    <row r="16" spans="1:4" ht="13.5" thickBot="1">
      <c r="A16" s="9">
        <v>1</v>
      </c>
      <c r="B16" s="14" t="s">
        <v>17</v>
      </c>
      <c r="C16" s="10"/>
      <c r="D16" s="11"/>
    </row>
    <row r="17" spans="1:4" ht="12.75">
      <c r="A17" s="7"/>
      <c r="B17" s="8" t="s">
        <v>18</v>
      </c>
      <c r="C17" s="7">
        <v>1.8</v>
      </c>
      <c r="D17" s="7">
        <v>0.15</v>
      </c>
    </row>
    <row r="18" spans="1:4" ht="13.5" thickBot="1">
      <c r="A18" s="12"/>
      <c r="B18" s="13" t="s">
        <v>19</v>
      </c>
      <c r="C18" s="12">
        <v>4.8</v>
      </c>
      <c r="D18" s="12">
        <v>0.4</v>
      </c>
    </row>
    <row r="19" spans="1:4" ht="13.5" thickBot="1">
      <c r="A19" s="9">
        <v>2</v>
      </c>
      <c r="B19" s="14" t="s">
        <v>20</v>
      </c>
      <c r="C19" s="10"/>
      <c r="D19" s="11"/>
    </row>
    <row r="20" spans="1:4" ht="12.75">
      <c r="A20" s="7"/>
      <c r="B20" s="8" t="s">
        <v>21</v>
      </c>
      <c r="C20" s="7">
        <v>27.6</v>
      </c>
      <c r="D20" s="7">
        <v>2.3</v>
      </c>
    </row>
    <row r="21" spans="1:4" ht="12.75">
      <c r="A21" s="5"/>
      <c r="B21" s="6" t="s">
        <v>22</v>
      </c>
      <c r="C21" s="5"/>
      <c r="D21" s="5"/>
    </row>
    <row r="22" spans="1:4" ht="12.75">
      <c r="A22" s="5">
        <v>3</v>
      </c>
      <c r="B22" s="15" t="s">
        <v>23</v>
      </c>
      <c r="C22" s="5">
        <v>2.52</v>
      </c>
      <c r="D22" s="5">
        <v>0.21</v>
      </c>
    </row>
    <row r="23" spans="1:4" ht="12.75">
      <c r="A23" s="5">
        <v>4</v>
      </c>
      <c r="B23" s="15" t="s">
        <v>24</v>
      </c>
      <c r="C23" s="5">
        <v>6</v>
      </c>
      <c r="D23" s="5">
        <v>0.5</v>
      </c>
    </row>
    <row r="24" spans="1:4" ht="12.75">
      <c r="A24" s="5">
        <v>5</v>
      </c>
      <c r="B24" s="15" t="s">
        <v>25</v>
      </c>
      <c r="C24" s="5">
        <v>6</v>
      </c>
      <c r="D24" s="5">
        <v>0.5</v>
      </c>
    </row>
    <row r="25" spans="1:4" ht="13.5" thickBot="1">
      <c r="A25" s="12">
        <v>6</v>
      </c>
      <c r="B25" s="16" t="s">
        <v>26</v>
      </c>
      <c r="C25" s="12">
        <v>6</v>
      </c>
      <c r="D25" s="12">
        <v>0.5</v>
      </c>
    </row>
    <row r="26" spans="1:4" ht="13.5" thickBot="1">
      <c r="A26" s="9">
        <v>7</v>
      </c>
      <c r="B26" s="14" t="s">
        <v>27</v>
      </c>
      <c r="C26" s="10"/>
      <c r="D26" s="11"/>
    </row>
    <row r="27" spans="1:4" ht="12.75">
      <c r="A27" s="7"/>
      <c r="B27" s="8" t="s">
        <v>28</v>
      </c>
      <c r="C27" s="7">
        <v>4.92</v>
      </c>
      <c r="D27" s="7">
        <v>0.41</v>
      </c>
    </row>
    <row r="28" spans="1:4" ht="13.5" thickBot="1">
      <c r="A28" s="12"/>
      <c r="B28" s="13" t="s">
        <v>29</v>
      </c>
      <c r="C28" s="12"/>
      <c r="D28" s="12"/>
    </row>
    <row r="29" spans="1:4" ht="13.5" thickBot="1">
      <c r="A29" s="9">
        <v>8</v>
      </c>
      <c r="B29" s="14" t="s">
        <v>30</v>
      </c>
      <c r="C29" s="10"/>
      <c r="D29" s="11"/>
    </row>
    <row r="30" spans="1:4" ht="12.75">
      <c r="A30" s="7"/>
      <c r="B30" s="8" t="s">
        <v>31</v>
      </c>
      <c r="C30" s="7">
        <v>2.28</v>
      </c>
      <c r="D30" s="7">
        <v>0.19</v>
      </c>
    </row>
    <row r="31" spans="1:4" ht="13.5" thickBot="1">
      <c r="A31" s="12"/>
      <c r="B31" s="13" t="s">
        <v>32</v>
      </c>
      <c r="C31" s="12"/>
      <c r="D31" s="12"/>
    </row>
    <row r="32" spans="1:4" ht="13.5" thickBot="1">
      <c r="A32" s="9">
        <v>9</v>
      </c>
      <c r="B32" s="14" t="s">
        <v>33</v>
      </c>
      <c r="C32" s="10">
        <v>3.6</v>
      </c>
      <c r="D32" s="11">
        <v>0.3</v>
      </c>
    </row>
    <row r="33" spans="1:4" ht="12.75">
      <c r="A33" s="7"/>
      <c r="B33" s="8" t="s">
        <v>34</v>
      </c>
      <c r="C33" s="7"/>
      <c r="D33" s="7"/>
    </row>
    <row r="34" spans="1:4" ht="12.75">
      <c r="A34" s="5">
        <v>10</v>
      </c>
      <c r="B34" s="15" t="s">
        <v>35</v>
      </c>
      <c r="C34" s="5">
        <v>7.2</v>
      </c>
      <c r="D34" s="5">
        <v>0.6</v>
      </c>
    </row>
    <row r="35" spans="1:4" ht="12.75">
      <c r="A35" s="5">
        <v>11</v>
      </c>
      <c r="B35" s="15" t="s">
        <v>36</v>
      </c>
      <c r="C35" s="5">
        <v>6</v>
      </c>
      <c r="D35" s="5">
        <v>0.5</v>
      </c>
    </row>
    <row r="36" spans="1:4" ht="12.75">
      <c r="A36" s="5">
        <v>12</v>
      </c>
      <c r="B36" s="15" t="s">
        <v>37</v>
      </c>
      <c r="C36" s="5">
        <v>18.48</v>
      </c>
      <c r="D36" s="5">
        <v>1.54</v>
      </c>
    </row>
    <row r="37" spans="1:4" ht="12.75">
      <c r="A37" s="5">
        <v>13</v>
      </c>
      <c r="B37" s="15" t="s">
        <v>38</v>
      </c>
      <c r="C37" s="5">
        <v>4.8</v>
      </c>
      <c r="D37" s="5">
        <v>0.4</v>
      </c>
    </row>
    <row r="38" spans="1:4" ht="12.75">
      <c r="A38" s="5">
        <v>14</v>
      </c>
      <c r="B38" s="15" t="s">
        <v>39</v>
      </c>
      <c r="C38" s="5">
        <f>SUM(C17:C37)</f>
        <v>102.00000000000001</v>
      </c>
      <c r="D38" s="5">
        <f>SUM(D17:D37)</f>
        <v>8.5</v>
      </c>
    </row>
    <row r="40" spans="2:3" ht="12.75">
      <c r="B40" t="s">
        <v>40</v>
      </c>
      <c r="C40" t="s">
        <v>41</v>
      </c>
    </row>
    <row r="45" spans="2:4" ht="12.75">
      <c r="B45" s="1" t="s">
        <v>0</v>
      </c>
      <c r="C45" s="1"/>
      <c r="D45" s="1"/>
    </row>
    <row r="46" spans="2:4" ht="12.75">
      <c r="B46" s="1" t="s">
        <v>1</v>
      </c>
      <c r="C46" s="1"/>
      <c r="D46" s="1"/>
    </row>
    <row r="48" ht="12.75">
      <c r="B48" s="17" t="s">
        <v>2</v>
      </c>
    </row>
    <row r="49" ht="12.75">
      <c r="B49" t="s">
        <v>3</v>
      </c>
    </row>
    <row r="50" ht="12.75">
      <c r="B50" t="s">
        <v>4</v>
      </c>
    </row>
    <row r="51" ht="12.75">
      <c r="B51" t="s">
        <v>54</v>
      </c>
    </row>
    <row r="52" ht="13.5" thickBot="1">
      <c r="C52" t="s">
        <v>14</v>
      </c>
    </row>
    <row r="53" spans="1:4" ht="12.75">
      <c r="A53" s="2" t="s">
        <v>6</v>
      </c>
      <c r="B53" s="2" t="s">
        <v>7</v>
      </c>
      <c r="C53" s="2" t="s">
        <v>8</v>
      </c>
      <c r="D53" s="2" t="s">
        <v>9</v>
      </c>
    </row>
    <row r="54" spans="1:4" ht="12.75">
      <c r="A54" s="3" t="s">
        <v>10</v>
      </c>
      <c r="B54" s="3"/>
      <c r="C54" s="3" t="s">
        <v>11</v>
      </c>
      <c r="D54" s="3" t="s">
        <v>12</v>
      </c>
    </row>
    <row r="55" spans="1:4" ht="12.75">
      <c r="A55" s="3"/>
      <c r="B55" s="3"/>
      <c r="C55" s="3" t="s">
        <v>12</v>
      </c>
      <c r="D55" s="3" t="s">
        <v>13</v>
      </c>
    </row>
    <row r="56" spans="1:4" ht="12.75">
      <c r="A56" s="3"/>
      <c r="B56" s="3"/>
      <c r="C56" s="3" t="s">
        <v>13</v>
      </c>
      <c r="D56" s="3" t="s">
        <v>14</v>
      </c>
    </row>
    <row r="57" spans="1:4" ht="12.75">
      <c r="A57" s="3"/>
      <c r="B57" s="3"/>
      <c r="C57" s="3" t="s">
        <v>14</v>
      </c>
      <c r="D57" s="3" t="s">
        <v>15</v>
      </c>
    </row>
    <row r="58" spans="1:4" ht="13.5" thickBot="1">
      <c r="A58" s="4"/>
      <c r="B58" s="4"/>
      <c r="C58" s="4" t="s">
        <v>16</v>
      </c>
      <c r="D58" s="4"/>
    </row>
    <row r="59" spans="1:4" ht="13.5" thickBot="1">
      <c r="A59" s="9">
        <v>1</v>
      </c>
      <c r="B59" s="14" t="s">
        <v>17</v>
      </c>
      <c r="C59" s="10"/>
      <c r="D59" s="11"/>
    </row>
    <row r="60" spans="1:4" ht="12.75">
      <c r="A60" s="7"/>
      <c r="B60" s="8" t="s">
        <v>18</v>
      </c>
      <c r="C60" s="7">
        <v>1.8</v>
      </c>
      <c r="D60" s="7">
        <v>0.15</v>
      </c>
    </row>
    <row r="61" spans="1:4" ht="13.5" thickBot="1">
      <c r="A61" s="12"/>
      <c r="B61" s="13" t="s">
        <v>19</v>
      </c>
      <c r="C61" s="12">
        <v>4.8</v>
      </c>
      <c r="D61" s="12">
        <v>0.4</v>
      </c>
    </row>
    <row r="62" spans="1:4" ht="13.5" thickBot="1">
      <c r="A62" s="9">
        <v>2</v>
      </c>
      <c r="B62" s="14" t="s">
        <v>20</v>
      </c>
      <c r="C62" s="10"/>
      <c r="D62" s="11"/>
    </row>
    <row r="63" spans="1:4" ht="12.75">
      <c r="A63" s="7"/>
      <c r="B63" s="8" t="s">
        <v>21</v>
      </c>
      <c r="C63" s="7">
        <v>27.6</v>
      </c>
      <c r="D63" s="7">
        <v>2.3</v>
      </c>
    </row>
    <row r="64" spans="1:4" ht="12.75">
      <c r="A64" s="5"/>
      <c r="B64" s="6" t="s">
        <v>22</v>
      </c>
      <c r="C64" s="5"/>
      <c r="D64" s="5"/>
    </row>
    <row r="65" spans="1:4" ht="12.75">
      <c r="A65" s="5">
        <v>3</v>
      </c>
      <c r="B65" s="15" t="s">
        <v>23</v>
      </c>
      <c r="C65" s="5">
        <v>2.52</v>
      </c>
      <c r="D65" s="5">
        <v>0.21</v>
      </c>
    </row>
    <row r="66" spans="1:4" ht="12.75">
      <c r="A66" s="5">
        <v>4</v>
      </c>
      <c r="B66" s="15" t="s">
        <v>24</v>
      </c>
      <c r="C66" s="5">
        <v>6</v>
      </c>
      <c r="D66" s="5">
        <v>0.5</v>
      </c>
    </row>
    <row r="67" spans="1:4" ht="12.75">
      <c r="A67" s="5">
        <v>5</v>
      </c>
      <c r="B67" s="15" t="s">
        <v>25</v>
      </c>
      <c r="C67" s="5">
        <v>6</v>
      </c>
      <c r="D67" s="5">
        <v>0.5</v>
      </c>
    </row>
    <row r="68" spans="1:4" ht="13.5" thickBot="1">
      <c r="A68" s="12">
        <v>6</v>
      </c>
      <c r="B68" s="16" t="s">
        <v>26</v>
      </c>
      <c r="C68" s="12">
        <v>6</v>
      </c>
      <c r="D68" s="12">
        <v>0.5</v>
      </c>
    </row>
    <row r="69" spans="1:4" ht="13.5" thickBot="1">
      <c r="A69" s="9">
        <v>7</v>
      </c>
      <c r="B69" s="14" t="s">
        <v>27</v>
      </c>
      <c r="C69" s="10"/>
      <c r="D69" s="11"/>
    </row>
    <row r="70" spans="1:4" ht="12.75">
      <c r="A70" s="7"/>
      <c r="B70" s="8" t="s">
        <v>28</v>
      </c>
      <c r="C70" s="7">
        <v>4.92</v>
      </c>
      <c r="D70" s="7">
        <v>0.41</v>
      </c>
    </row>
    <row r="71" spans="1:4" ht="13.5" thickBot="1">
      <c r="A71" s="12"/>
      <c r="B71" s="13" t="s">
        <v>29</v>
      </c>
      <c r="C71" s="12"/>
      <c r="D71" s="12"/>
    </row>
    <row r="72" spans="1:4" ht="13.5" thickBot="1">
      <c r="A72" s="9">
        <v>8</v>
      </c>
      <c r="B72" s="14" t="s">
        <v>30</v>
      </c>
      <c r="C72" s="10"/>
      <c r="D72" s="11"/>
    </row>
    <row r="73" spans="1:4" ht="12.75">
      <c r="A73" s="7"/>
      <c r="B73" s="8" t="s">
        <v>31</v>
      </c>
      <c r="C73" s="7">
        <v>2.28</v>
      </c>
      <c r="D73" s="7">
        <v>0.19</v>
      </c>
    </row>
    <row r="74" spans="1:4" ht="13.5" thickBot="1">
      <c r="A74" s="12"/>
      <c r="B74" s="13" t="s">
        <v>32</v>
      </c>
      <c r="C74" s="12"/>
      <c r="D74" s="12"/>
    </row>
    <row r="75" spans="1:4" ht="13.5" thickBot="1">
      <c r="A75" s="9">
        <v>9</v>
      </c>
      <c r="B75" s="14" t="s">
        <v>33</v>
      </c>
      <c r="C75" s="10">
        <v>3.48</v>
      </c>
      <c r="D75" s="11">
        <v>0.29</v>
      </c>
    </row>
    <row r="76" spans="1:4" ht="12.75">
      <c r="A76" s="7"/>
      <c r="B76" s="8" t="s">
        <v>34</v>
      </c>
      <c r="C76" s="7"/>
      <c r="D76" s="7"/>
    </row>
    <row r="77" spans="1:4" ht="12.75">
      <c r="A77" s="5">
        <v>10</v>
      </c>
      <c r="B77" s="15" t="s">
        <v>35</v>
      </c>
      <c r="C77" s="5">
        <v>7.2</v>
      </c>
      <c r="D77" s="5">
        <v>0.6</v>
      </c>
    </row>
    <row r="78" spans="1:4" ht="12.75">
      <c r="A78" s="5">
        <v>11</v>
      </c>
      <c r="B78" s="15" t="s">
        <v>36</v>
      </c>
      <c r="C78" s="5">
        <v>6</v>
      </c>
      <c r="D78" s="5">
        <v>0.5</v>
      </c>
    </row>
    <row r="79" spans="1:4" ht="12.75">
      <c r="A79" s="5">
        <v>12</v>
      </c>
      <c r="B79" s="15" t="s">
        <v>37</v>
      </c>
      <c r="C79" s="5">
        <v>18.48</v>
      </c>
      <c r="D79" s="5">
        <v>1.54</v>
      </c>
    </row>
    <row r="80" spans="1:4" ht="12.75">
      <c r="A80" s="5">
        <v>13</v>
      </c>
      <c r="B80" s="15" t="s">
        <v>38</v>
      </c>
      <c r="C80" s="5">
        <v>4.92</v>
      </c>
      <c r="D80" s="5">
        <v>0.41</v>
      </c>
    </row>
    <row r="81" spans="1:4" ht="12.75">
      <c r="A81" s="5">
        <v>14</v>
      </c>
      <c r="B81" s="15" t="s">
        <v>39</v>
      </c>
      <c r="C81" s="5">
        <f>SUM(C60:C80)</f>
        <v>102.00000000000001</v>
      </c>
      <c r="D81" s="5">
        <f>SUM(D60:D80)</f>
        <v>8.5</v>
      </c>
    </row>
    <row r="83" spans="2:3" ht="12.75">
      <c r="B83" t="s">
        <v>40</v>
      </c>
      <c r="C83" t="s">
        <v>41</v>
      </c>
    </row>
    <row r="87" spans="2:4" ht="12.75">
      <c r="B87" s="1" t="s">
        <v>0</v>
      </c>
      <c r="C87" s="1"/>
      <c r="D87" s="1"/>
    </row>
    <row r="88" spans="2:4" ht="12.75">
      <c r="B88" s="1" t="s">
        <v>1</v>
      </c>
      <c r="C88" s="1"/>
      <c r="D88" s="1"/>
    </row>
    <row r="90" ht="12.75">
      <c r="B90" s="17" t="s">
        <v>2</v>
      </c>
    </row>
    <row r="91" ht="12.75">
      <c r="B91" t="s">
        <v>3</v>
      </c>
    </row>
    <row r="92" ht="12.75">
      <c r="B92" t="s">
        <v>4</v>
      </c>
    </row>
    <row r="93" ht="12.75">
      <c r="B93" t="s">
        <v>55</v>
      </c>
    </row>
    <row r="94" ht="13.5" thickBot="1">
      <c r="C94" t="s">
        <v>14</v>
      </c>
    </row>
    <row r="95" spans="1:4" ht="12.75">
      <c r="A95" s="2" t="s">
        <v>6</v>
      </c>
      <c r="B95" s="2" t="s">
        <v>7</v>
      </c>
      <c r="C95" s="2" t="s">
        <v>8</v>
      </c>
      <c r="D95" s="2" t="s">
        <v>9</v>
      </c>
    </row>
    <row r="96" spans="1:4" ht="12.75">
      <c r="A96" s="3" t="s">
        <v>10</v>
      </c>
      <c r="B96" s="3"/>
      <c r="C96" s="3" t="s">
        <v>11</v>
      </c>
      <c r="D96" s="3" t="s">
        <v>12</v>
      </c>
    </row>
    <row r="97" spans="1:4" ht="12.75">
      <c r="A97" s="3"/>
      <c r="B97" s="3"/>
      <c r="C97" s="3" t="s">
        <v>12</v>
      </c>
      <c r="D97" s="3" t="s">
        <v>13</v>
      </c>
    </row>
    <row r="98" spans="1:4" ht="12.75">
      <c r="A98" s="3"/>
      <c r="B98" s="3"/>
      <c r="C98" s="3" t="s">
        <v>13</v>
      </c>
      <c r="D98" s="3" t="s">
        <v>14</v>
      </c>
    </row>
    <row r="99" spans="1:4" ht="12.75">
      <c r="A99" s="3"/>
      <c r="B99" s="3"/>
      <c r="C99" s="3" t="s">
        <v>14</v>
      </c>
      <c r="D99" s="3" t="s">
        <v>15</v>
      </c>
    </row>
    <row r="100" spans="1:4" ht="13.5" thickBot="1">
      <c r="A100" s="4"/>
      <c r="B100" s="4"/>
      <c r="C100" s="4" t="s">
        <v>16</v>
      </c>
      <c r="D100" s="4"/>
    </row>
    <row r="101" spans="1:4" ht="13.5" thickBot="1">
      <c r="A101" s="9">
        <v>1</v>
      </c>
      <c r="B101" s="14" t="s">
        <v>17</v>
      </c>
      <c r="C101" s="10"/>
      <c r="D101" s="11"/>
    </row>
    <row r="102" spans="1:4" ht="12.75">
      <c r="A102" s="7"/>
      <c r="B102" s="8" t="s">
        <v>18</v>
      </c>
      <c r="C102" s="7">
        <v>1.8</v>
      </c>
      <c r="D102" s="7">
        <v>0.15</v>
      </c>
    </row>
    <row r="103" spans="1:4" ht="13.5" thickBot="1">
      <c r="A103" s="12"/>
      <c r="B103" s="13" t="s">
        <v>19</v>
      </c>
      <c r="C103" s="12">
        <v>4.8</v>
      </c>
      <c r="D103" s="12">
        <v>0.4</v>
      </c>
    </row>
    <row r="104" spans="1:4" ht="13.5" thickBot="1">
      <c r="A104" s="9">
        <v>2</v>
      </c>
      <c r="B104" s="14" t="s">
        <v>20</v>
      </c>
      <c r="C104" s="10"/>
      <c r="D104" s="11"/>
    </row>
    <row r="105" spans="1:4" ht="12.75">
      <c r="A105" s="7"/>
      <c r="B105" s="8" t="s">
        <v>21</v>
      </c>
      <c r="C105" s="7">
        <v>27.6</v>
      </c>
      <c r="D105" s="7">
        <v>2.3</v>
      </c>
    </row>
    <row r="106" spans="1:4" ht="12.75">
      <c r="A106" s="5"/>
      <c r="B106" s="6" t="s">
        <v>22</v>
      </c>
      <c r="C106" s="5"/>
      <c r="D106" s="5"/>
    </row>
    <row r="107" spans="1:4" ht="12.75">
      <c r="A107" s="5">
        <v>3</v>
      </c>
      <c r="B107" s="15" t="s">
        <v>23</v>
      </c>
      <c r="C107" s="5">
        <v>2.52</v>
      </c>
      <c r="D107" s="5">
        <v>0.21</v>
      </c>
    </row>
    <row r="108" spans="1:4" ht="12.75">
      <c r="A108" s="5">
        <v>4</v>
      </c>
      <c r="B108" s="15" t="s">
        <v>24</v>
      </c>
      <c r="C108" s="5">
        <v>6</v>
      </c>
      <c r="D108" s="5">
        <v>0.5</v>
      </c>
    </row>
    <row r="109" spans="1:4" ht="12.75">
      <c r="A109" s="5">
        <v>5</v>
      </c>
      <c r="B109" s="15" t="s">
        <v>25</v>
      </c>
      <c r="C109" s="5">
        <v>6</v>
      </c>
      <c r="D109" s="5">
        <v>0.5</v>
      </c>
    </row>
    <row r="110" spans="1:4" ht="13.5" thickBot="1">
      <c r="A110" s="12">
        <v>6</v>
      </c>
      <c r="B110" s="16" t="s">
        <v>26</v>
      </c>
      <c r="C110" s="12">
        <v>6</v>
      </c>
      <c r="D110" s="12">
        <v>0.5</v>
      </c>
    </row>
    <row r="111" spans="1:4" ht="13.5" thickBot="1">
      <c r="A111" s="9">
        <v>7</v>
      </c>
      <c r="B111" s="14" t="s">
        <v>27</v>
      </c>
      <c r="C111" s="10"/>
      <c r="D111" s="11"/>
    </row>
    <row r="112" spans="1:4" ht="12.75">
      <c r="A112" s="7"/>
      <c r="B112" s="8" t="s">
        <v>28</v>
      </c>
      <c r="C112" s="7">
        <v>4.92</v>
      </c>
      <c r="D112" s="7">
        <v>0.41</v>
      </c>
    </row>
    <row r="113" spans="1:4" ht="13.5" thickBot="1">
      <c r="A113" s="12"/>
      <c r="B113" s="13" t="s">
        <v>29</v>
      </c>
      <c r="C113" s="12"/>
      <c r="D113" s="12"/>
    </row>
    <row r="114" spans="1:4" ht="13.5" thickBot="1">
      <c r="A114" s="9">
        <v>8</v>
      </c>
      <c r="B114" s="14" t="s">
        <v>30</v>
      </c>
      <c r="C114" s="10"/>
      <c r="D114" s="11"/>
    </row>
    <row r="115" spans="1:4" ht="12.75">
      <c r="A115" s="7"/>
      <c r="B115" s="8" t="s">
        <v>31</v>
      </c>
      <c r="C115" s="7">
        <v>2.28</v>
      </c>
      <c r="D115" s="7">
        <v>0.19</v>
      </c>
    </row>
    <row r="116" spans="1:4" ht="13.5" thickBot="1">
      <c r="A116" s="12"/>
      <c r="B116" s="13" t="s">
        <v>32</v>
      </c>
      <c r="C116" s="12"/>
      <c r="D116" s="12"/>
    </row>
    <row r="117" spans="1:4" ht="13.5" thickBot="1">
      <c r="A117" s="9">
        <v>9</v>
      </c>
      <c r="B117" s="14" t="s">
        <v>33</v>
      </c>
      <c r="C117" s="10">
        <v>3.72</v>
      </c>
      <c r="D117" s="11">
        <v>0.31</v>
      </c>
    </row>
    <row r="118" spans="1:4" ht="12.75">
      <c r="A118" s="7"/>
      <c r="B118" s="8" t="s">
        <v>34</v>
      </c>
      <c r="C118" s="7"/>
      <c r="D118" s="7"/>
    </row>
    <row r="119" spans="1:4" ht="12.75">
      <c r="A119" s="5">
        <v>10</v>
      </c>
      <c r="B119" s="15" t="s">
        <v>35</v>
      </c>
      <c r="C119" s="5">
        <v>7.2</v>
      </c>
      <c r="D119" s="5">
        <v>0.6</v>
      </c>
    </row>
    <row r="120" spans="1:4" ht="12.75">
      <c r="A120" s="5">
        <v>11</v>
      </c>
      <c r="B120" s="15" t="s">
        <v>36</v>
      </c>
      <c r="C120" s="5">
        <v>6</v>
      </c>
      <c r="D120" s="5">
        <v>0.5</v>
      </c>
    </row>
    <row r="121" spans="1:4" ht="12.75">
      <c r="A121" s="5">
        <v>12</v>
      </c>
      <c r="B121" s="15" t="s">
        <v>37</v>
      </c>
      <c r="C121" s="5">
        <v>18.48</v>
      </c>
      <c r="D121" s="5">
        <v>1.54</v>
      </c>
    </row>
    <row r="122" spans="1:4" ht="12.75">
      <c r="A122" s="5">
        <v>13</v>
      </c>
      <c r="B122" s="15" t="s">
        <v>38</v>
      </c>
      <c r="C122" s="5">
        <v>3.48</v>
      </c>
      <c r="D122" s="5">
        <v>0.29</v>
      </c>
    </row>
    <row r="123" spans="1:4" ht="12.75">
      <c r="A123" s="5">
        <v>14</v>
      </c>
      <c r="B123" s="15" t="s">
        <v>39</v>
      </c>
      <c r="C123" s="5">
        <f>SUM(C102:C122)</f>
        <v>100.80000000000003</v>
      </c>
      <c r="D123" s="5">
        <f>SUM(D102:D122)</f>
        <v>8.399999999999999</v>
      </c>
    </row>
    <row r="125" spans="2:3" ht="12.75">
      <c r="B125" t="s">
        <v>40</v>
      </c>
      <c r="C125" t="s">
        <v>41</v>
      </c>
    </row>
    <row r="129" spans="2:4" ht="12.75">
      <c r="B129" s="1" t="s">
        <v>0</v>
      </c>
      <c r="C129" s="1"/>
      <c r="D129" s="1"/>
    </row>
    <row r="130" spans="2:4" ht="12.75">
      <c r="B130" s="1" t="s">
        <v>1</v>
      </c>
      <c r="C130" s="1"/>
      <c r="D130" s="1"/>
    </row>
    <row r="132" ht="12.75">
      <c r="B132" s="17" t="s">
        <v>2</v>
      </c>
    </row>
    <row r="133" ht="12.75">
      <c r="B133" t="s">
        <v>3</v>
      </c>
    </row>
    <row r="134" ht="12.75">
      <c r="B134" t="s">
        <v>4</v>
      </c>
    </row>
    <row r="135" ht="12.75">
      <c r="B135" t="s">
        <v>56</v>
      </c>
    </row>
    <row r="136" ht="13.5" thickBot="1">
      <c r="C136" t="s">
        <v>14</v>
      </c>
    </row>
    <row r="137" spans="1:4" ht="12.75">
      <c r="A137" s="2" t="s">
        <v>6</v>
      </c>
      <c r="B137" s="2" t="s">
        <v>7</v>
      </c>
      <c r="C137" s="2" t="s">
        <v>8</v>
      </c>
      <c r="D137" s="2" t="s">
        <v>9</v>
      </c>
    </row>
    <row r="138" spans="1:4" ht="12.75">
      <c r="A138" s="3" t="s">
        <v>10</v>
      </c>
      <c r="B138" s="3"/>
      <c r="C138" s="3" t="s">
        <v>11</v>
      </c>
      <c r="D138" s="3" t="s">
        <v>12</v>
      </c>
    </row>
    <row r="139" spans="1:4" ht="12.75">
      <c r="A139" s="3"/>
      <c r="B139" s="3"/>
      <c r="C139" s="3" t="s">
        <v>12</v>
      </c>
      <c r="D139" s="3" t="s">
        <v>13</v>
      </c>
    </row>
    <row r="140" spans="1:4" ht="12.75">
      <c r="A140" s="3"/>
      <c r="B140" s="3"/>
      <c r="C140" s="3" t="s">
        <v>13</v>
      </c>
      <c r="D140" s="3" t="s">
        <v>14</v>
      </c>
    </row>
    <row r="141" spans="1:4" ht="12.75">
      <c r="A141" s="3"/>
      <c r="B141" s="3"/>
      <c r="C141" s="3" t="s">
        <v>14</v>
      </c>
      <c r="D141" s="3" t="s">
        <v>15</v>
      </c>
    </row>
    <row r="142" spans="1:4" ht="13.5" thickBot="1">
      <c r="A142" s="4"/>
      <c r="B142" s="4"/>
      <c r="C142" s="4" t="s">
        <v>16</v>
      </c>
      <c r="D142" s="4"/>
    </row>
    <row r="143" spans="1:4" ht="13.5" thickBot="1">
      <c r="A143" s="9">
        <v>1</v>
      </c>
      <c r="B143" s="14" t="s">
        <v>17</v>
      </c>
      <c r="C143" s="10"/>
      <c r="D143" s="11"/>
    </row>
    <row r="144" spans="1:4" ht="12.75">
      <c r="A144" s="7"/>
      <c r="B144" s="8" t="s">
        <v>18</v>
      </c>
      <c r="C144" s="7">
        <v>1.8</v>
      </c>
      <c r="D144" s="7">
        <v>0.15</v>
      </c>
    </row>
    <row r="145" spans="1:4" ht="13.5" thickBot="1">
      <c r="A145" s="12"/>
      <c r="B145" s="13" t="s">
        <v>19</v>
      </c>
      <c r="C145" s="12">
        <v>4.8</v>
      </c>
      <c r="D145" s="12">
        <v>0.4</v>
      </c>
    </row>
    <row r="146" spans="1:4" ht="13.5" thickBot="1">
      <c r="A146" s="9">
        <v>2</v>
      </c>
      <c r="B146" s="14" t="s">
        <v>20</v>
      </c>
      <c r="C146" s="10"/>
      <c r="D146" s="11"/>
    </row>
    <row r="147" spans="1:4" ht="12.75">
      <c r="A147" s="7"/>
      <c r="B147" s="8" t="s">
        <v>21</v>
      </c>
      <c r="C147" s="7">
        <v>27.6</v>
      </c>
      <c r="D147" s="7">
        <v>2.3</v>
      </c>
    </row>
    <row r="148" spans="1:4" ht="12.75">
      <c r="A148" s="5"/>
      <c r="B148" s="6" t="s">
        <v>22</v>
      </c>
      <c r="C148" s="5"/>
      <c r="D148" s="5"/>
    </row>
    <row r="149" spans="1:4" ht="12.75">
      <c r="A149" s="5">
        <v>3</v>
      </c>
      <c r="B149" s="15" t="s">
        <v>23</v>
      </c>
      <c r="C149" s="5">
        <v>2.52</v>
      </c>
      <c r="D149" s="5">
        <v>0.21</v>
      </c>
    </row>
    <row r="150" spans="1:4" ht="12.75">
      <c r="A150" s="5">
        <v>4</v>
      </c>
      <c r="B150" s="15" t="s">
        <v>24</v>
      </c>
      <c r="C150" s="5">
        <v>6</v>
      </c>
      <c r="D150" s="5">
        <v>0.5</v>
      </c>
    </row>
    <row r="151" spans="1:4" ht="12.75">
      <c r="A151" s="5">
        <v>5</v>
      </c>
      <c r="B151" s="15" t="s">
        <v>25</v>
      </c>
      <c r="C151" s="5">
        <v>6</v>
      </c>
      <c r="D151" s="5">
        <v>0.5</v>
      </c>
    </row>
    <row r="152" spans="1:4" ht="13.5" thickBot="1">
      <c r="A152" s="12">
        <v>6</v>
      </c>
      <c r="B152" s="16" t="s">
        <v>26</v>
      </c>
      <c r="C152" s="12">
        <v>6</v>
      </c>
      <c r="D152" s="12">
        <v>0.5</v>
      </c>
    </row>
    <row r="153" spans="1:4" ht="13.5" thickBot="1">
      <c r="A153" s="9">
        <v>7</v>
      </c>
      <c r="B153" s="14" t="s">
        <v>27</v>
      </c>
      <c r="C153" s="10"/>
      <c r="D153" s="11"/>
    </row>
    <row r="154" spans="1:4" ht="12.75">
      <c r="A154" s="7"/>
      <c r="B154" s="8" t="s">
        <v>28</v>
      </c>
      <c r="C154" s="7">
        <v>4.92</v>
      </c>
      <c r="D154" s="7">
        <v>0.41</v>
      </c>
    </row>
    <row r="155" spans="1:4" ht="13.5" thickBot="1">
      <c r="A155" s="12"/>
      <c r="B155" s="13" t="s">
        <v>29</v>
      </c>
      <c r="C155" s="12"/>
      <c r="D155" s="12"/>
    </row>
    <row r="156" spans="1:4" ht="13.5" thickBot="1">
      <c r="A156" s="9">
        <v>8</v>
      </c>
      <c r="B156" s="14" t="s">
        <v>30</v>
      </c>
      <c r="C156" s="10"/>
      <c r="D156" s="11"/>
    </row>
    <row r="157" spans="1:4" ht="12.75">
      <c r="A157" s="7"/>
      <c r="B157" s="8" t="s">
        <v>31</v>
      </c>
      <c r="C157" s="7">
        <v>2.28</v>
      </c>
      <c r="D157" s="7">
        <v>0.19</v>
      </c>
    </row>
    <row r="158" spans="1:4" ht="13.5" thickBot="1">
      <c r="A158" s="12"/>
      <c r="B158" s="13" t="s">
        <v>32</v>
      </c>
      <c r="C158" s="12"/>
      <c r="D158" s="12"/>
    </row>
    <row r="159" spans="1:4" ht="13.5" thickBot="1">
      <c r="A159" s="9">
        <v>9</v>
      </c>
      <c r="B159" s="14" t="s">
        <v>33</v>
      </c>
      <c r="C159" s="10">
        <v>3.48</v>
      </c>
      <c r="D159" s="11">
        <v>0.29</v>
      </c>
    </row>
    <row r="160" spans="1:4" ht="12.75">
      <c r="A160" s="7"/>
      <c r="B160" s="8" t="s">
        <v>34</v>
      </c>
      <c r="C160" s="7"/>
      <c r="D160" s="7"/>
    </row>
    <row r="161" spans="1:4" ht="12.75">
      <c r="A161" s="5">
        <v>10</v>
      </c>
      <c r="B161" s="15" t="s">
        <v>35</v>
      </c>
      <c r="C161" s="5">
        <v>7.2</v>
      </c>
      <c r="D161" s="5">
        <v>0.6</v>
      </c>
    </row>
    <row r="162" spans="1:4" ht="12.75">
      <c r="A162" s="5">
        <v>11</v>
      </c>
      <c r="B162" s="15" t="s">
        <v>36</v>
      </c>
      <c r="C162" s="5">
        <v>6</v>
      </c>
      <c r="D162" s="5">
        <v>0.5</v>
      </c>
    </row>
    <row r="163" spans="1:4" ht="12.75">
      <c r="A163" s="5">
        <v>12</v>
      </c>
      <c r="B163" s="15" t="s">
        <v>37</v>
      </c>
      <c r="C163" s="5">
        <v>18.48</v>
      </c>
      <c r="D163" s="5">
        <v>1.54</v>
      </c>
    </row>
    <row r="164" spans="1:4" ht="12.75">
      <c r="A164" s="5">
        <v>13</v>
      </c>
      <c r="B164" s="15" t="s">
        <v>38</v>
      </c>
      <c r="C164" s="5">
        <v>4.92</v>
      </c>
      <c r="D164" s="5">
        <v>0.41</v>
      </c>
    </row>
    <row r="165" spans="1:4" ht="12.75">
      <c r="A165" s="5">
        <v>14</v>
      </c>
      <c r="B165" s="15" t="s">
        <v>39</v>
      </c>
      <c r="C165" s="5">
        <f>SUM(C144:C164)</f>
        <v>102.00000000000001</v>
      </c>
      <c r="D165" s="5">
        <f>SUM(D144:D164)</f>
        <v>8.5</v>
      </c>
    </row>
    <row r="167" spans="2:3" ht="12.75">
      <c r="B167" t="s">
        <v>40</v>
      </c>
      <c r="C167" t="s">
        <v>41</v>
      </c>
    </row>
    <row r="170" spans="2:4" ht="12.75">
      <c r="B170" s="1" t="s">
        <v>0</v>
      </c>
      <c r="C170" s="1"/>
      <c r="D170" s="1"/>
    </row>
    <row r="171" spans="2:4" ht="12.75">
      <c r="B171" s="1" t="s">
        <v>1</v>
      </c>
      <c r="C171" s="1"/>
      <c r="D171" s="1"/>
    </row>
    <row r="173" ht="12.75">
      <c r="B173" s="17" t="s">
        <v>2</v>
      </c>
    </row>
    <row r="174" ht="12.75">
      <c r="B174" t="s">
        <v>3</v>
      </c>
    </row>
    <row r="175" ht="12.75">
      <c r="B175" t="s">
        <v>4</v>
      </c>
    </row>
    <row r="176" ht="12.75">
      <c r="B176" t="s">
        <v>57</v>
      </c>
    </row>
    <row r="177" ht="13.5" thickBot="1">
      <c r="C177" t="s">
        <v>14</v>
      </c>
    </row>
    <row r="178" spans="1:4" ht="12.75">
      <c r="A178" s="2" t="s">
        <v>6</v>
      </c>
      <c r="B178" s="2" t="s">
        <v>7</v>
      </c>
      <c r="C178" s="2" t="s">
        <v>8</v>
      </c>
      <c r="D178" s="2" t="s">
        <v>9</v>
      </c>
    </row>
    <row r="179" spans="1:4" ht="12.75">
      <c r="A179" s="3" t="s">
        <v>10</v>
      </c>
      <c r="B179" s="3"/>
      <c r="C179" s="3" t="s">
        <v>11</v>
      </c>
      <c r="D179" s="3" t="s">
        <v>12</v>
      </c>
    </row>
    <row r="180" spans="1:4" ht="12.75">
      <c r="A180" s="3"/>
      <c r="B180" s="3"/>
      <c r="C180" s="3" t="s">
        <v>12</v>
      </c>
      <c r="D180" s="3" t="s">
        <v>13</v>
      </c>
    </row>
    <row r="181" spans="1:4" ht="12.75">
      <c r="A181" s="3"/>
      <c r="B181" s="3"/>
      <c r="C181" s="3" t="s">
        <v>13</v>
      </c>
      <c r="D181" s="3" t="s">
        <v>14</v>
      </c>
    </row>
    <row r="182" spans="1:4" ht="12.75">
      <c r="A182" s="3"/>
      <c r="B182" s="3"/>
      <c r="C182" s="3" t="s">
        <v>14</v>
      </c>
      <c r="D182" s="3" t="s">
        <v>15</v>
      </c>
    </row>
    <row r="183" spans="1:4" ht="13.5" thickBot="1">
      <c r="A183" s="4"/>
      <c r="B183" s="4"/>
      <c r="C183" s="4" t="s">
        <v>16</v>
      </c>
      <c r="D183" s="4"/>
    </row>
    <row r="184" spans="1:4" ht="13.5" thickBot="1">
      <c r="A184" s="9">
        <v>1</v>
      </c>
      <c r="B184" s="14" t="s">
        <v>17</v>
      </c>
      <c r="C184" s="10"/>
      <c r="D184" s="11"/>
    </row>
    <row r="185" spans="1:4" ht="12.75">
      <c r="A185" s="7"/>
      <c r="B185" s="8" t="s">
        <v>18</v>
      </c>
      <c r="C185" s="7">
        <v>1.8</v>
      </c>
      <c r="D185" s="7">
        <v>0.15</v>
      </c>
    </row>
    <row r="186" spans="1:4" ht="13.5" thickBot="1">
      <c r="A186" s="12"/>
      <c r="B186" s="13" t="s">
        <v>19</v>
      </c>
      <c r="C186" s="12">
        <v>4.8</v>
      </c>
      <c r="D186" s="12">
        <v>0.4</v>
      </c>
    </row>
    <row r="187" spans="1:4" ht="13.5" thickBot="1">
      <c r="A187" s="9">
        <v>2</v>
      </c>
      <c r="B187" s="14" t="s">
        <v>20</v>
      </c>
      <c r="C187" s="10"/>
      <c r="D187" s="11"/>
    </row>
    <row r="188" spans="1:4" ht="12.75">
      <c r="A188" s="7"/>
      <c r="B188" s="8" t="s">
        <v>21</v>
      </c>
      <c r="C188" s="7">
        <v>27.6</v>
      </c>
      <c r="D188" s="7">
        <v>2.3</v>
      </c>
    </row>
    <row r="189" spans="1:4" ht="12.75">
      <c r="A189" s="5"/>
      <c r="B189" s="6" t="s">
        <v>22</v>
      </c>
      <c r="C189" s="5"/>
      <c r="D189" s="5"/>
    </row>
    <row r="190" spans="1:4" ht="12.75">
      <c r="A190" s="5">
        <v>3</v>
      </c>
      <c r="B190" s="15" t="s">
        <v>23</v>
      </c>
      <c r="C190" s="5">
        <v>2.52</v>
      </c>
      <c r="D190" s="5">
        <v>0.21</v>
      </c>
    </row>
    <row r="191" spans="1:4" ht="12.75">
      <c r="A191" s="5">
        <v>4</v>
      </c>
      <c r="B191" s="15" t="s">
        <v>24</v>
      </c>
      <c r="C191" s="5">
        <v>6</v>
      </c>
      <c r="D191" s="5">
        <v>0.5</v>
      </c>
    </row>
    <row r="192" spans="1:4" ht="12.75">
      <c r="A192" s="5">
        <v>5</v>
      </c>
      <c r="B192" s="15" t="s">
        <v>25</v>
      </c>
      <c r="C192" s="5">
        <v>6</v>
      </c>
      <c r="D192" s="5">
        <v>0.5</v>
      </c>
    </row>
    <row r="193" spans="1:4" ht="13.5" thickBot="1">
      <c r="A193" s="12">
        <v>6</v>
      </c>
      <c r="B193" s="16" t="s">
        <v>26</v>
      </c>
      <c r="C193" s="12">
        <v>6</v>
      </c>
      <c r="D193" s="12">
        <v>0.5</v>
      </c>
    </row>
    <row r="194" spans="1:4" ht="13.5" thickBot="1">
      <c r="A194" s="9">
        <v>7</v>
      </c>
      <c r="B194" s="14" t="s">
        <v>27</v>
      </c>
      <c r="C194" s="10"/>
      <c r="D194" s="11"/>
    </row>
    <row r="195" spans="1:4" ht="12.75">
      <c r="A195" s="7"/>
      <c r="B195" s="8" t="s">
        <v>28</v>
      </c>
      <c r="C195" s="7">
        <v>4.92</v>
      </c>
      <c r="D195" s="7">
        <v>0.41</v>
      </c>
    </row>
    <row r="196" spans="1:4" ht="13.5" thickBot="1">
      <c r="A196" s="12"/>
      <c r="B196" s="13" t="s">
        <v>29</v>
      </c>
      <c r="C196" s="12"/>
      <c r="D196" s="12"/>
    </row>
    <row r="197" spans="1:4" ht="13.5" thickBot="1">
      <c r="A197" s="9">
        <v>8</v>
      </c>
      <c r="B197" s="14" t="s">
        <v>30</v>
      </c>
      <c r="C197" s="10"/>
      <c r="D197" s="11"/>
    </row>
    <row r="198" spans="1:4" ht="12.75">
      <c r="A198" s="7"/>
      <c r="B198" s="8" t="s">
        <v>31</v>
      </c>
      <c r="C198" s="7">
        <v>2.28</v>
      </c>
      <c r="D198" s="7">
        <v>0.19</v>
      </c>
    </row>
    <row r="199" spans="1:4" ht="13.5" thickBot="1">
      <c r="A199" s="12"/>
      <c r="B199" s="13" t="s">
        <v>32</v>
      </c>
      <c r="C199" s="12"/>
      <c r="D199" s="12"/>
    </row>
    <row r="200" spans="1:4" ht="13.5" thickBot="1">
      <c r="A200" s="9">
        <v>9</v>
      </c>
      <c r="B200" s="14" t="s">
        <v>33</v>
      </c>
      <c r="C200" s="10">
        <v>3.6</v>
      </c>
      <c r="D200" s="11">
        <v>0.3</v>
      </c>
    </row>
    <row r="201" spans="1:4" ht="12.75">
      <c r="A201" s="7"/>
      <c r="B201" s="8" t="s">
        <v>34</v>
      </c>
      <c r="C201" s="7"/>
      <c r="D201" s="7"/>
    </row>
    <row r="202" spans="1:4" ht="12.75">
      <c r="A202" s="5">
        <v>10</v>
      </c>
      <c r="B202" s="15" t="s">
        <v>35</v>
      </c>
      <c r="C202" s="5">
        <v>7.2</v>
      </c>
      <c r="D202" s="5">
        <v>0.6</v>
      </c>
    </row>
    <row r="203" spans="1:4" ht="12.75">
      <c r="A203" s="5">
        <v>11</v>
      </c>
      <c r="B203" s="15" t="s">
        <v>36</v>
      </c>
      <c r="C203" s="5">
        <v>6</v>
      </c>
      <c r="D203" s="5">
        <v>0.5</v>
      </c>
    </row>
    <row r="204" spans="1:4" ht="12.75">
      <c r="A204" s="5">
        <v>12</v>
      </c>
      <c r="B204" s="15" t="s">
        <v>37</v>
      </c>
      <c r="C204" s="5">
        <v>18.48</v>
      </c>
      <c r="D204" s="5">
        <v>1.54</v>
      </c>
    </row>
    <row r="205" spans="1:4" ht="12.75">
      <c r="A205" s="5">
        <v>13</v>
      </c>
      <c r="B205" s="15" t="s">
        <v>38</v>
      </c>
      <c r="C205" s="5">
        <v>3.6</v>
      </c>
      <c r="D205" s="5">
        <v>0.3</v>
      </c>
    </row>
    <row r="206" spans="1:4" ht="12.75">
      <c r="A206" s="5">
        <v>14</v>
      </c>
      <c r="B206" s="15" t="s">
        <v>39</v>
      </c>
      <c r="C206" s="5">
        <f>SUM(C185:C205)</f>
        <v>100.80000000000001</v>
      </c>
      <c r="D206" s="5">
        <f>SUM(D185:D205)</f>
        <v>8.4</v>
      </c>
    </row>
    <row r="208" spans="2:3" ht="12.75">
      <c r="B208" t="s">
        <v>40</v>
      </c>
      <c r="C208" t="s">
        <v>41</v>
      </c>
    </row>
    <row r="212" spans="2:4" ht="12.75">
      <c r="B212" s="1" t="s">
        <v>0</v>
      </c>
      <c r="C212" s="1"/>
      <c r="D212" s="1"/>
    </row>
    <row r="213" spans="2:4" ht="12.75">
      <c r="B213" s="1" t="s">
        <v>1</v>
      </c>
      <c r="C213" s="1"/>
      <c r="D213" s="1"/>
    </row>
    <row r="215" ht="12.75">
      <c r="B215" s="17" t="s">
        <v>2</v>
      </c>
    </row>
    <row r="216" ht="12.75">
      <c r="B216" t="s">
        <v>3</v>
      </c>
    </row>
    <row r="217" ht="12.75">
      <c r="B217" t="s">
        <v>4</v>
      </c>
    </row>
    <row r="218" ht="12.75">
      <c r="B218" t="s">
        <v>58</v>
      </c>
    </row>
    <row r="219" ht="13.5" thickBot="1">
      <c r="C219" t="s">
        <v>14</v>
      </c>
    </row>
    <row r="220" spans="1:4" ht="12.75">
      <c r="A220" s="2" t="s">
        <v>6</v>
      </c>
      <c r="B220" s="2" t="s">
        <v>7</v>
      </c>
      <c r="C220" s="2" t="s">
        <v>8</v>
      </c>
      <c r="D220" s="2" t="s">
        <v>9</v>
      </c>
    </row>
    <row r="221" spans="1:4" ht="12.75">
      <c r="A221" s="3" t="s">
        <v>10</v>
      </c>
      <c r="B221" s="3"/>
      <c r="C221" s="3" t="s">
        <v>11</v>
      </c>
      <c r="D221" s="3" t="s">
        <v>12</v>
      </c>
    </row>
    <row r="222" spans="1:4" ht="12.75">
      <c r="A222" s="3"/>
      <c r="B222" s="3"/>
      <c r="C222" s="3" t="s">
        <v>12</v>
      </c>
      <c r="D222" s="3" t="s">
        <v>13</v>
      </c>
    </row>
    <row r="223" spans="1:4" ht="12.75">
      <c r="A223" s="3"/>
      <c r="B223" s="3"/>
      <c r="C223" s="3" t="s">
        <v>13</v>
      </c>
      <c r="D223" s="3" t="s">
        <v>14</v>
      </c>
    </row>
    <row r="224" spans="1:4" ht="12.75">
      <c r="A224" s="3"/>
      <c r="B224" s="3"/>
      <c r="C224" s="3" t="s">
        <v>14</v>
      </c>
      <c r="D224" s="3" t="s">
        <v>15</v>
      </c>
    </row>
    <row r="225" spans="1:4" ht="13.5" thickBot="1">
      <c r="A225" s="4"/>
      <c r="B225" s="4"/>
      <c r="C225" s="4" t="s">
        <v>16</v>
      </c>
      <c r="D225" s="4"/>
    </row>
    <row r="226" spans="1:4" ht="13.5" thickBot="1">
      <c r="A226" s="9">
        <v>1</v>
      </c>
      <c r="B226" s="14" t="s">
        <v>17</v>
      </c>
      <c r="C226" s="10"/>
      <c r="D226" s="11"/>
    </row>
    <row r="227" spans="1:4" ht="12.75">
      <c r="A227" s="7"/>
      <c r="B227" s="8" t="s">
        <v>18</v>
      </c>
      <c r="C227" s="7">
        <v>1.8</v>
      </c>
      <c r="D227" s="7">
        <v>0.15</v>
      </c>
    </row>
    <row r="228" spans="1:4" ht="13.5" thickBot="1">
      <c r="A228" s="12"/>
      <c r="B228" s="13" t="s">
        <v>19</v>
      </c>
      <c r="C228" s="12">
        <v>4.8</v>
      </c>
      <c r="D228" s="12">
        <v>0.4</v>
      </c>
    </row>
    <row r="229" spans="1:4" ht="13.5" thickBot="1">
      <c r="A229" s="9">
        <v>2</v>
      </c>
      <c r="B229" s="14" t="s">
        <v>20</v>
      </c>
      <c r="C229" s="10"/>
      <c r="D229" s="11"/>
    </row>
    <row r="230" spans="1:4" ht="12.75">
      <c r="A230" s="7"/>
      <c r="B230" s="8" t="s">
        <v>21</v>
      </c>
      <c r="C230" s="7">
        <v>27.6</v>
      </c>
      <c r="D230" s="7">
        <v>2.3</v>
      </c>
    </row>
    <row r="231" spans="1:4" ht="12.75">
      <c r="A231" s="5"/>
      <c r="B231" s="6" t="s">
        <v>22</v>
      </c>
      <c r="C231" s="5"/>
      <c r="D231" s="5"/>
    </row>
    <row r="232" spans="1:4" ht="12.75">
      <c r="A232" s="5">
        <v>3</v>
      </c>
      <c r="B232" s="15" t="s">
        <v>23</v>
      </c>
      <c r="C232" s="5">
        <v>2.52</v>
      </c>
      <c r="D232" s="5">
        <v>0.21</v>
      </c>
    </row>
    <row r="233" spans="1:4" ht="12.75">
      <c r="A233" s="5">
        <v>4</v>
      </c>
      <c r="B233" s="15" t="s">
        <v>24</v>
      </c>
      <c r="C233" s="5">
        <v>6</v>
      </c>
      <c r="D233" s="5">
        <v>0.5</v>
      </c>
    </row>
    <row r="234" spans="1:4" ht="12.75">
      <c r="A234" s="5">
        <v>5</v>
      </c>
      <c r="B234" s="15" t="s">
        <v>25</v>
      </c>
      <c r="C234" s="5">
        <v>6</v>
      </c>
      <c r="D234" s="5">
        <v>0.5</v>
      </c>
    </row>
    <row r="235" spans="1:4" ht="13.5" thickBot="1">
      <c r="A235" s="12">
        <v>6</v>
      </c>
      <c r="B235" s="16" t="s">
        <v>26</v>
      </c>
      <c r="C235" s="12">
        <v>6</v>
      </c>
      <c r="D235" s="12">
        <v>0.5</v>
      </c>
    </row>
    <row r="236" spans="1:4" ht="13.5" thickBot="1">
      <c r="A236" s="9">
        <v>7</v>
      </c>
      <c r="B236" s="14" t="s">
        <v>27</v>
      </c>
      <c r="C236" s="10"/>
      <c r="D236" s="11"/>
    </row>
    <row r="237" spans="1:4" ht="12.75">
      <c r="A237" s="7"/>
      <c r="B237" s="8" t="s">
        <v>28</v>
      </c>
      <c r="C237" s="7">
        <v>4.92</v>
      </c>
      <c r="D237" s="7">
        <v>0.41</v>
      </c>
    </row>
    <row r="238" spans="1:4" ht="13.5" thickBot="1">
      <c r="A238" s="12"/>
      <c r="B238" s="13" t="s">
        <v>29</v>
      </c>
      <c r="C238" s="12"/>
      <c r="D238" s="12"/>
    </row>
    <row r="239" spans="1:4" ht="13.5" thickBot="1">
      <c r="A239" s="9">
        <v>8</v>
      </c>
      <c r="B239" s="14" t="s">
        <v>30</v>
      </c>
      <c r="C239" s="10"/>
      <c r="D239" s="11"/>
    </row>
    <row r="240" spans="1:4" ht="12.75">
      <c r="A240" s="7"/>
      <c r="B240" s="8" t="s">
        <v>31</v>
      </c>
      <c r="C240" s="7">
        <v>2.28</v>
      </c>
      <c r="D240" s="7">
        <v>0.19</v>
      </c>
    </row>
    <row r="241" spans="1:4" ht="13.5" thickBot="1">
      <c r="A241" s="12"/>
      <c r="B241" s="13" t="s">
        <v>32</v>
      </c>
      <c r="C241" s="12"/>
      <c r="D241" s="12"/>
    </row>
    <row r="242" spans="1:4" ht="13.5" thickBot="1">
      <c r="A242" s="9">
        <v>9</v>
      </c>
      <c r="B242" s="14" t="s">
        <v>33</v>
      </c>
      <c r="C242" s="10">
        <v>3.48</v>
      </c>
      <c r="D242" s="11">
        <v>0.29</v>
      </c>
    </row>
    <row r="243" spans="1:4" ht="12.75">
      <c r="A243" s="7"/>
      <c r="B243" s="8" t="s">
        <v>34</v>
      </c>
      <c r="C243" s="7"/>
      <c r="D243" s="7"/>
    </row>
    <row r="244" spans="1:4" ht="12.75">
      <c r="A244" s="5">
        <v>10</v>
      </c>
      <c r="B244" s="15" t="s">
        <v>35</v>
      </c>
      <c r="C244" s="5">
        <v>7.2</v>
      </c>
      <c r="D244" s="5">
        <v>0.6</v>
      </c>
    </row>
    <row r="245" spans="1:4" ht="12.75">
      <c r="A245" s="5">
        <v>11</v>
      </c>
      <c r="B245" s="15" t="s">
        <v>36</v>
      </c>
      <c r="C245" s="5">
        <v>6</v>
      </c>
      <c r="D245" s="5">
        <v>0.5</v>
      </c>
    </row>
    <row r="246" spans="1:4" ht="12.75">
      <c r="A246" s="5">
        <v>12</v>
      </c>
      <c r="B246" s="15" t="s">
        <v>37</v>
      </c>
      <c r="C246" s="5">
        <v>18.48</v>
      </c>
      <c r="D246" s="5">
        <v>1.54</v>
      </c>
    </row>
    <row r="247" spans="1:4" ht="12.75">
      <c r="A247" s="5">
        <v>13</v>
      </c>
      <c r="B247" s="15" t="s">
        <v>38</v>
      </c>
      <c r="C247" s="5">
        <v>4.92</v>
      </c>
      <c r="D247" s="5">
        <v>0.41</v>
      </c>
    </row>
    <row r="248" spans="1:4" ht="12.75">
      <c r="A248" s="5">
        <v>14</v>
      </c>
      <c r="B248" s="15" t="s">
        <v>39</v>
      </c>
      <c r="C248" s="5">
        <f>SUM(C227:C247)</f>
        <v>102.00000000000001</v>
      </c>
      <c r="D248" s="5">
        <f>SUM(D227:D247)</f>
        <v>8.5</v>
      </c>
    </row>
    <row r="250" spans="2:3" ht="12.75">
      <c r="B250" t="s">
        <v>40</v>
      </c>
      <c r="C250" t="s">
        <v>41</v>
      </c>
    </row>
    <row r="253" spans="2:4" ht="12.75">
      <c r="B253" s="1" t="s">
        <v>0</v>
      </c>
      <c r="C253" s="1"/>
      <c r="D253" s="1"/>
    </row>
    <row r="254" spans="2:4" ht="12.75">
      <c r="B254" s="1" t="s">
        <v>1</v>
      </c>
      <c r="C254" s="1"/>
      <c r="D254" s="1"/>
    </row>
    <row r="256" ht="12.75">
      <c r="B256" s="17" t="s">
        <v>2</v>
      </c>
    </row>
    <row r="257" ht="12.75">
      <c r="B257" t="s">
        <v>3</v>
      </c>
    </row>
    <row r="258" ht="12.75">
      <c r="B258" t="s">
        <v>4</v>
      </c>
    </row>
    <row r="259" ht="12.75">
      <c r="B259" t="s">
        <v>59</v>
      </c>
    </row>
    <row r="260" ht="13.5" thickBot="1">
      <c r="C260" t="s">
        <v>14</v>
      </c>
    </row>
    <row r="261" spans="1:4" ht="12.75">
      <c r="A261" s="2" t="s">
        <v>6</v>
      </c>
      <c r="B261" s="2" t="s">
        <v>7</v>
      </c>
      <c r="C261" s="2" t="s">
        <v>8</v>
      </c>
      <c r="D261" s="2" t="s">
        <v>9</v>
      </c>
    </row>
    <row r="262" spans="1:4" ht="12.75">
      <c r="A262" s="3" t="s">
        <v>10</v>
      </c>
      <c r="B262" s="3"/>
      <c r="C262" s="3" t="s">
        <v>11</v>
      </c>
      <c r="D262" s="3" t="s">
        <v>12</v>
      </c>
    </row>
    <row r="263" spans="1:4" ht="12.75">
      <c r="A263" s="3"/>
      <c r="B263" s="3"/>
      <c r="C263" s="3" t="s">
        <v>12</v>
      </c>
      <c r="D263" s="3" t="s">
        <v>13</v>
      </c>
    </row>
    <row r="264" spans="1:4" ht="12.75">
      <c r="A264" s="3"/>
      <c r="B264" s="3"/>
      <c r="C264" s="3" t="s">
        <v>13</v>
      </c>
      <c r="D264" s="3" t="s">
        <v>14</v>
      </c>
    </row>
    <row r="265" spans="1:4" ht="12.75">
      <c r="A265" s="3"/>
      <c r="B265" s="3"/>
      <c r="C265" s="3" t="s">
        <v>14</v>
      </c>
      <c r="D265" s="3" t="s">
        <v>15</v>
      </c>
    </row>
    <row r="266" spans="1:4" ht="13.5" thickBot="1">
      <c r="A266" s="4"/>
      <c r="B266" s="4"/>
      <c r="C266" s="4" t="s">
        <v>16</v>
      </c>
      <c r="D266" s="4"/>
    </row>
    <row r="267" spans="1:4" ht="13.5" thickBot="1">
      <c r="A267" s="9">
        <v>1</v>
      </c>
      <c r="B267" s="14" t="s">
        <v>17</v>
      </c>
      <c r="C267" s="10"/>
      <c r="D267" s="11"/>
    </row>
    <row r="268" spans="1:4" ht="12.75">
      <c r="A268" s="7"/>
      <c r="B268" s="8" t="s">
        <v>18</v>
      </c>
      <c r="C268" s="7">
        <v>3</v>
      </c>
      <c r="D268" s="7">
        <v>0.25</v>
      </c>
    </row>
    <row r="269" spans="1:4" ht="13.5" thickBot="1">
      <c r="A269" s="12"/>
      <c r="B269" s="13" t="s">
        <v>19</v>
      </c>
      <c r="C269" s="12">
        <v>6</v>
      </c>
      <c r="D269" s="12">
        <v>0.5</v>
      </c>
    </row>
    <row r="270" spans="1:4" ht="13.5" thickBot="1">
      <c r="A270" s="9">
        <v>2</v>
      </c>
      <c r="B270" s="14" t="s">
        <v>20</v>
      </c>
      <c r="C270" s="10"/>
      <c r="D270" s="11"/>
    </row>
    <row r="271" spans="1:4" ht="12.75">
      <c r="A271" s="7"/>
      <c r="B271" s="8" t="s">
        <v>21</v>
      </c>
      <c r="C271" s="7">
        <v>27.6</v>
      </c>
      <c r="D271" s="7">
        <v>2.3</v>
      </c>
    </row>
    <row r="272" spans="1:4" ht="12.75">
      <c r="A272" s="5"/>
      <c r="B272" s="6" t="s">
        <v>22</v>
      </c>
      <c r="C272" s="5"/>
      <c r="D272" s="5"/>
    </row>
    <row r="273" spans="1:4" ht="12.75">
      <c r="A273" s="5">
        <v>3</v>
      </c>
      <c r="B273" s="15" t="s">
        <v>23</v>
      </c>
      <c r="C273" s="5">
        <v>1.8</v>
      </c>
      <c r="D273" s="5">
        <v>0.15</v>
      </c>
    </row>
    <row r="274" spans="1:4" ht="12.75">
      <c r="A274" s="5">
        <v>4</v>
      </c>
      <c r="B274" s="15" t="s">
        <v>24</v>
      </c>
      <c r="C274" s="5">
        <v>3.6</v>
      </c>
      <c r="D274" s="5">
        <v>0.3</v>
      </c>
    </row>
    <row r="275" spans="1:4" ht="12.75">
      <c r="A275" s="5">
        <v>5</v>
      </c>
      <c r="B275" s="15" t="s">
        <v>25</v>
      </c>
      <c r="C275" s="5">
        <v>3.6</v>
      </c>
      <c r="D275" s="5">
        <v>0.3</v>
      </c>
    </row>
    <row r="276" spans="1:4" ht="13.5" thickBot="1">
      <c r="A276" s="12">
        <v>6</v>
      </c>
      <c r="B276" s="16" t="s">
        <v>26</v>
      </c>
      <c r="C276" s="12">
        <v>3.6</v>
      </c>
      <c r="D276" s="12">
        <v>0.3</v>
      </c>
    </row>
    <row r="277" spans="1:4" ht="13.5" thickBot="1">
      <c r="A277" s="9">
        <v>7</v>
      </c>
      <c r="B277" s="14" t="s">
        <v>27</v>
      </c>
      <c r="C277" s="10"/>
      <c r="D277" s="11"/>
    </row>
    <row r="278" spans="1:4" ht="12.75">
      <c r="A278" s="7"/>
      <c r="B278" s="8" t="s">
        <v>28</v>
      </c>
      <c r="C278" s="7">
        <v>7.08</v>
      </c>
      <c r="D278" s="7">
        <v>0.59</v>
      </c>
    </row>
    <row r="279" spans="1:4" ht="13.5" thickBot="1">
      <c r="A279" s="12"/>
      <c r="B279" s="13" t="s">
        <v>29</v>
      </c>
      <c r="C279" s="12"/>
      <c r="D279" s="12"/>
    </row>
    <row r="280" spans="1:4" ht="13.5" thickBot="1">
      <c r="A280" s="9">
        <v>8</v>
      </c>
      <c r="B280" s="14" t="s">
        <v>30</v>
      </c>
      <c r="C280" s="10"/>
      <c r="D280" s="11"/>
    </row>
    <row r="281" spans="1:4" ht="12.75">
      <c r="A281" s="7"/>
      <c r="B281" s="8" t="s">
        <v>31</v>
      </c>
      <c r="C281" s="7">
        <v>1.44</v>
      </c>
      <c r="D281" s="7">
        <v>0.12</v>
      </c>
    </row>
    <row r="282" spans="1:4" ht="13.5" thickBot="1">
      <c r="A282" s="12"/>
      <c r="B282" s="13" t="s">
        <v>32</v>
      </c>
      <c r="C282" s="12"/>
      <c r="D282" s="12"/>
    </row>
    <row r="283" spans="1:4" ht="13.5" thickBot="1">
      <c r="A283" s="9">
        <v>9</v>
      </c>
      <c r="B283" s="14" t="s">
        <v>33</v>
      </c>
      <c r="C283" s="10"/>
      <c r="D283" s="11"/>
    </row>
    <row r="284" spans="1:4" ht="12.75">
      <c r="A284" s="7"/>
      <c r="B284" s="8" t="s">
        <v>34</v>
      </c>
      <c r="C284" s="7">
        <v>7.2</v>
      </c>
      <c r="D284" s="7">
        <v>0.6</v>
      </c>
    </row>
    <row r="285" spans="1:4" ht="12.75">
      <c r="A285" s="5">
        <v>10</v>
      </c>
      <c r="B285" s="15" t="s">
        <v>35</v>
      </c>
      <c r="C285" s="5">
        <v>9</v>
      </c>
      <c r="D285" s="5">
        <v>0.75</v>
      </c>
    </row>
    <row r="286" spans="1:4" ht="12.75">
      <c r="A286" s="5">
        <v>11</v>
      </c>
      <c r="B286" s="15" t="s">
        <v>36</v>
      </c>
      <c r="C286" s="5">
        <v>6</v>
      </c>
      <c r="D286" s="5">
        <v>0.5</v>
      </c>
    </row>
    <row r="287" spans="1:4" ht="12.75">
      <c r="A287" s="5">
        <v>12</v>
      </c>
      <c r="B287" s="15" t="s">
        <v>37</v>
      </c>
      <c r="C287" s="5">
        <v>18.48</v>
      </c>
      <c r="D287" s="5">
        <v>1.54</v>
      </c>
    </row>
    <row r="288" spans="1:4" ht="12.75">
      <c r="A288" s="5">
        <v>13</v>
      </c>
      <c r="B288" s="15" t="s">
        <v>38</v>
      </c>
      <c r="C288" s="5">
        <v>3.6</v>
      </c>
      <c r="D288" s="5">
        <v>0.3</v>
      </c>
    </row>
    <row r="289" spans="1:4" ht="12.75">
      <c r="A289" s="5">
        <v>14</v>
      </c>
      <c r="B289" s="15" t="s">
        <v>39</v>
      </c>
      <c r="C289" s="5">
        <f>SUM(C268:C288)</f>
        <v>102</v>
      </c>
      <c r="D289" s="5">
        <f>SUM(D268:D288)</f>
        <v>8.5</v>
      </c>
    </row>
    <row r="291" spans="2:3" ht="12.75">
      <c r="B291" t="s">
        <v>40</v>
      </c>
      <c r="C291" t="s">
        <v>41</v>
      </c>
    </row>
    <row r="293" spans="2:4" ht="12.75">
      <c r="B293" s="1" t="s">
        <v>0</v>
      </c>
      <c r="C293" s="1"/>
      <c r="D293" s="1"/>
    </row>
    <row r="294" spans="2:4" ht="12.75">
      <c r="B294" s="1" t="s">
        <v>1</v>
      </c>
      <c r="C294" s="1"/>
      <c r="D294" s="1"/>
    </row>
    <row r="296" ht="12.75">
      <c r="B296" s="17" t="s">
        <v>2</v>
      </c>
    </row>
    <row r="297" ht="12.75">
      <c r="B297" t="s">
        <v>3</v>
      </c>
    </row>
    <row r="298" ht="12.75">
      <c r="B298" t="s">
        <v>4</v>
      </c>
    </row>
    <row r="299" ht="12.75">
      <c r="B299" t="s">
        <v>60</v>
      </c>
    </row>
    <row r="300" ht="13.5" thickBot="1">
      <c r="C300" t="s">
        <v>14</v>
      </c>
    </row>
    <row r="301" spans="1:4" ht="12.75">
      <c r="A301" s="2" t="s">
        <v>6</v>
      </c>
      <c r="B301" s="2" t="s">
        <v>7</v>
      </c>
      <c r="C301" s="2" t="s">
        <v>8</v>
      </c>
      <c r="D301" s="2" t="s">
        <v>9</v>
      </c>
    </row>
    <row r="302" spans="1:4" ht="12.75">
      <c r="A302" s="3" t="s">
        <v>10</v>
      </c>
      <c r="B302" s="3"/>
      <c r="C302" s="3" t="s">
        <v>11</v>
      </c>
      <c r="D302" s="3" t="s">
        <v>12</v>
      </c>
    </row>
    <row r="303" spans="1:4" ht="12.75">
      <c r="A303" s="3"/>
      <c r="B303" s="3"/>
      <c r="C303" s="3" t="s">
        <v>12</v>
      </c>
      <c r="D303" s="3" t="s">
        <v>13</v>
      </c>
    </row>
    <row r="304" spans="1:4" ht="12.75">
      <c r="A304" s="3"/>
      <c r="B304" s="3"/>
      <c r="C304" s="3" t="s">
        <v>13</v>
      </c>
      <c r="D304" s="3" t="s">
        <v>14</v>
      </c>
    </row>
    <row r="305" spans="1:4" ht="12.75">
      <c r="A305" s="3"/>
      <c r="B305" s="3"/>
      <c r="C305" s="3" t="s">
        <v>14</v>
      </c>
      <c r="D305" s="3" t="s">
        <v>15</v>
      </c>
    </row>
    <row r="306" spans="1:4" ht="13.5" thickBot="1">
      <c r="A306" s="4"/>
      <c r="B306" s="4"/>
      <c r="C306" s="4" t="s">
        <v>16</v>
      </c>
      <c r="D306" s="4"/>
    </row>
    <row r="307" spans="1:4" ht="13.5" thickBot="1">
      <c r="A307" s="9">
        <v>1</v>
      </c>
      <c r="B307" s="14" t="s">
        <v>17</v>
      </c>
      <c r="C307" s="10"/>
      <c r="D307" s="11"/>
    </row>
    <row r="308" spans="1:4" ht="12.75">
      <c r="A308" s="7"/>
      <c r="B308" s="8" t="s">
        <v>18</v>
      </c>
      <c r="C308" s="7">
        <v>1.8</v>
      </c>
      <c r="D308" s="7">
        <v>0.15</v>
      </c>
    </row>
    <row r="309" spans="1:4" ht="13.5" thickBot="1">
      <c r="A309" s="12"/>
      <c r="B309" s="13" t="s">
        <v>19</v>
      </c>
      <c r="C309" s="12">
        <v>4.8</v>
      </c>
      <c r="D309" s="12">
        <v>0.4</v>
      </c>
    </row>
    <row r="310" spans="1:4" ht="13.5" thickBot="1">
      <c r="A310" s="9">
        <v>2</v>
      </c>
      <c r="B310" s="14" t="s">
        <v>20</v>
      </c>
      <c r="C310" s="10"/>
      <c r="D310" s="11"/>
    </row>
    <row r="311" spans="1:4" ht="12.75">
      <c r="A311" s="7"/>
      <c r="B311" s="8" t="s">
        <v>21</v>
      </c>
      <c r="C311" s="7">
        <v>27.6</v>
      </c>
      <c r="D311" s="7">
        <v>2.3</v>
      </c>
    </row>
    <row r="312" spans="1:4" ht="12.75">
      <c r="A312" s="5"/>
      <c r="B312" s="6" t="s">
        <v>22</v>
      </c>
      <c r="C312" s="5"/>
      <c r="D312" s="5"/>
    </row>
    <row r="313" spans="1:4" ht="12.75">
      <c r="A313" s="5">
        <v>3</v>
      </c>
      <c r="B313" s="15" t="s">
        <v>23</v>
      </c>
      <c r="C313" s="5">
        <v>2.52</v>
      </c>
      <c r="D313" s="5">
        <v>0.21</v>
      </c>
    </row>
    <row r="314" spans="1:4" ht="12.75">
      <c r="A314" s="5">
        <v>4</v>
      </c>
      <c r="B314" s="15" t="s">
        <v>24</v>
      </c>
      <c r="C314" s="5">
        <v>6</v>
      </c>
      <c r="D314" s="5">
        <v>0.5</v>
      </c>
    </row>
    <row r="315" spans="1:4" ht="12.75">
      <c r="A315" s="5">
        <v>5</v>
      </c>
      <c r="B315" s="15" t="s">
        <v>25</v>
      </c>
      <c r="C315" s="5">
        <v>6</v>
      </c>
      <c r="D315" s="5">
        <v>0.5</v>
      </c>
    </row>
    <row r="316" spans="1:4" ht="13.5" thickBot="1">
      <c r="A316" s="12">
        <v>6</v>
      </c>
      <c r="B316" s="16" t="s">
        <v>26</v>
      </c>
      <c r="C316" s="12">
        <v>6</v>
      </c>
      <c r="D316" s="12">
        <v>0.5</v>
      </c>
    </row>
    <row r="317" spans="1:4" ht="13.5" thickBot="1">
      <c r="A317" s="9">
        <v>7</v>
      </c>
      <c r="B317" s="14" t="s">
        <v>27</v>
      </c>
      <c r="C317" s="10"/>
      <c r="D317" s="11"/>
    </row>
    <row r="318" spans="1:4" ht="12.75">
      <c r="A318" s="7"/>
      <c r="B318" s="8" t="s">
        <v>28</v>
      </c>
      <c r="C318" s="7">
        <v>4.92</v>
      </c>
      <c r="D318" s="7">
        <v>0.41</v>
      </c>
    </row>
    <row r="319" spans="1:4" ht="13.5" thickBot="1">
      <c r="A319" s="12"/>
      <c r="B319" s="13" t="s">
        <v>29</v>
      </c>
      <c r="C319" s="12"/>
      <c r="D319" s="12"/>
    </row>
    <row r="320" spans="1:4" ht="13.5" thickBot="1">
      <c r="A320" s="9">
        <v>8</v>
      </c>
      <c r="B320" s="14" t="s">
        <v>30</v>
      </c>
      <c r="C320" s="10"/>
      <c r="D320" s="11"/>
    </row>
    <row r="321" spans="1:4" ht="12.75">
      <c r="A321" s="7"/>
      <c r="B321" s="8" t="s">
        <v>31</v>
      </c>
      <c r="C321" s="7">
        <v>2.28</v>
      </c>
      <c r="D321" s="7">
        <v>0.19</v>
      </c>
    </row>
    <row r="322" spans="1:4" ht="13.5" thickBot="1">
      <c r="A322" s="12"/>
      <c r="B322" s="13" t="s">
        <v>32</v>
      </c>
      <c r="C322" s="12"/>
      <c r="D322" s="12"/>
    </row>
    <row r="323" spans="1:4" ht="13.5" thickBot="1">
      <c r="A323" s="9">
        <v>9</v>
      </c>
      <c r="B323" s="14" t="s">
        <v>33</v>
      </c>
      <c r="C323" s="10">
        <v>5.04</v>
      </c>
      <c r="D323" s="11">
        <v>0.42</v>
      </c>
    </row>
    <row r="324" spans="1:4" ht="12.75">
      <c r="A324" s="7"/>
      <c r="B324" s="8" t="s">
        <v>34</v>
      </c>
      <c r="C324" s="7"/>
      <c r="D324" s="7"/>
    </row>
    <row r="325" spans="1:4" ht="12.75">
      <c r="A325" s="5">
        <v>10</v>
      </c>
      <c r="B325" s="15" t="s">
        <v>35</v>
      </c>
      <c r="C325" s="5">
        <v>7.2</v>
      </c>
      <c r="D325" s="5">
        <v>0.6</v>
      </c>
    </row>
    <row r="326" spans="1:4" ht="12.75">
      <c r="A326" s="5">
        <v>11</v>
      </c>
      <c r="B326" s="15" t="s">
        <v>36</v>
      </c>
      <c r="C326" s="5">
        <v>6</v>
      </c>
      <c r="D326" s="5">
        <v>0.5</v>
      </c>
    </row>
    <row r="327" spans="1:4" ht="12.75">
      <c r="A327" s="5">
        <v>12</v>
      </c>
      <c r="B327" s="15" t="s">
        <v>37</v>
      </c>
      <c r="C327" s="5">
        <v>18.48</v>
      </c>
      <c r="D327" s="5">
        <v>1.54</v>
      </c>
    </row>
    <row r="328" spans="1:4" ht="12.75">
      <c r="A328" s="5">
        <v>13</v>
      </c>
      <c r="B328" s="15" t="s">
        <v>38</v>
      </c>
      <c r="C328" s="5">
        <v>4.56</v>
      </c>
      <c r="D328" s="5">
        <v>0.38</v>
      </c>
    </row>
    <row r="329" spans="1:4" ht="12.75">
      <c r="A329" s="5">
        <v>14</v>
      </c>
      <c r="B329" s="15" t="s">
        <v>39</v>
      </c>
      <c r="C329" s="5">
        <f>SUM(C308:C328)</f>
        <v>103.20000000000002</v>
      </c>
      <c r="D329" s="5">
        <f>SUM(D308:D328)</f>
        <v>8.6</v>
      </c>
    </row>
    <row r="331" spans="2:3" ht="12.75">
      <c r="B331" t="s">
        <v>40</v>
      </c>
      <c r="C331" t="s">
        <v>41</v>
      </c>
    </row>
    <row r="334" spans="2:4" ht="12.75">
      <c r="B334" s="1" t="s">
        <v>0</v>
      </c>
      <c r="C334" s="1"/>
      <c r="D334" s="1"/>
    </row>
    <row r="335" spans="2:4" ht="12.75">
      <c r="B335" s="1" t="s">
        <v>1</v>
      </c>
      <c r="C335" s="1"/>
      <c r="D335" s="1"/>
    </row>
    <row r="337" ht="12.75">
      <c r="B337" s="17" t="s">
        <v>2</v>
      </c>
    </row>
    <row r="338" ht="12.75">
      <c r="B338" t="s">
        <v>3</v>
      </c>
    </row>
    <row r="339" ht="12.75">
      <c r="B339" t="s">
        <v>4</v>
      </c>
    </row>
    <row r="340" ht="12.75">
      <c r="B340" t="s">
        <v>61</v>
      </c>
    </row>
    <row r="341" ht="13.5" thickBot="1">
      <c r="C341" t="s">
        <v>14</v>
      </c>
    </row>
    <row r="342" spans="1:4" ht="12.75">
      <c r="A342" s="2" t="s">
        <v>6</v>
      </c>
      <c r="B342" s="2" t="s">
        <v>7</v>
      </c>
      <c r="C342" s="2" t="s">
        <v>8</v>
      </c>
      <c r="D342" s="2" t="s">
        <v>9</v>
      </c>
    </row>
    <row r="343" spans="1:4" ht="12.75">
      <c r="A343" s="3" t="s">
        <v>10</v>
      </c>
      <c r="B343" s="3"/>
      <c r="C343" s="3" t="s">
        <v>11</v>
      </c>
      <c r="D343" s="3" t="s">
        <v>12</v>
      </c>
    </row>
    <row r="344" spans="1:4" ht="12.75">
      <c r="A344" s="3"/>
      <c r="B344" s="3"/>
      <c r="C344" s="3" t="s">
        <v>12</v>
      </c>
      <c r="D344" s="3" t="s">
        <v>13</v>
      </c>
    </row>
    <row r="345" spans="1:4" ht="12.75">
      <c r="A345" s="3"/>
      <c r="B345" s="3"/>
      <c r="C345" s="3" t="s">
        <v>13</v>
      </c>
      <c r="D345" s="3" t="s">
        <v>14</v>
      </c>
    </row>
    <row r="346" spans="1:4" ht="12.75">
      <c r="A346" s="3"/>
      <c r="B346" s="3"/>
      <c r="C346" s="3" t="s">
        <v>14</v>
      </c>
      <c r="D346" s="3" t="s">
        <v>15</v>
      </c>
    </row>
    <row r="347" spans="1:4" ht="13.5" thickBot="1">
      <c r="A347" s="4"/>
      <c r="B347" s="4"/>
      <c r="C347" s="4" t="s">
        <v>16</v>
      </c>
      <c r="D347" s="4"/>
    </row>
    <row r="348" spans="1:4" ht="13.5" thickBot="1">
      <c r="A348" s="9">
        <v>1</v>
      </c>
      <c r="B348" s="14" t="s">
        <v>17</v>
      </c>
      <c r="C348" s="10"/>
      <c r="D348" s="11"/>
    </row>
    <row r="349" spans="1:4" ht="12.75">
      <c r="A349" s="7"/>
      <c r="B349" s="8" t="s">
        <v>18</v>
      </c>
      <c r="C349" s="7">
        <v>1.8</v>
      </c>
      <c r="D349" s="7">
        <v>0.15</v>
      </c>
    </row>
    <row r="350" spans="1:4" ht="13.5" thickBot="1">
      <c r="A350" s="12"/>
      <c r="B350" s="13" t="s">
        <v>19</v>
      </c>
      <c r="C350" s="12">
        <v>4.8</v>
      </c>
      <c r="D350" s="12">
        <v>0.4</v>
      </c>
    </row>
    <row r="351" spans="1:4" ht="13.5" thickBot="1">
      <c r="A351" s="9">
        <v>2</v>
      </c>
      <c r="B351" s="14" t="s">
        <v>20</v>
      </c>
      <c r="C351" s="10"/>
      <c r="D351" s="11"/>
    </row>
    <row r="352" spans="1:4" ht="12.75">
      <c r="A352" s="7"/>
      <c r="B352" s="8" t="s">
        <v>21</v>
      </c>
      <c r="C352" s="7">
        <v>27.6</v>
      </c>
      <c r="D352" s="7">
        <v>2.3</v>
      </c>
    </row>
    <row r="353" spans="1:4" ht="12.75">
      <c r="A353" s="5"/>
      <c r="B353" s="6" t="s">
        <v>22</v>
      </c>
      <c r="C353" s="5"/>
      <c r="D353" s="5"/>
    </row>
    <row r="354" spans="1:4" ht="12.75">
      <c r="A354" s="5">
        <v>3</v>
      </c>
      <c r="B354" s="15" t="s">
        <v>23</v>
      </c>
      <c r="C354" s="5">
        <v>2.52</v>
      </c>
      <c r="D354" s="5">
        <v>0.21</v>
      </c>
    </row>
    <row r="355" spans="1:4" ht="12.75">
      <c r="A355" s="5">
        <v>4</v>
      </c>
      <c r="B355" s="15" t="s">
        <v>24</v>
      </c>
      <c r="C355" s="5">
        <v>6</v>
      </c>
      <c r="D355" s="5">
        <v>0.5</v>
      </c>
    </row>
    <row r="356" spans="1:4" ht="12.75">
      <c r="A356" s="5">
        <v>5</v>
      </c>
      <c r="B356" s="15" t="s">
        <v>25</v>
      </c>
      <c r="C356" s="5">
        <v>6</v>
      </c>
      <c r="D356" s="5">
        <v>0.5</v>
      </c>
    </row>
    <row r="357" spans="1:4" ht="13.5" thickBot="1">
      <c r="A357" s="12">
        <v>6</v>
      </c>
      <c r="B357" s="16" t="s">
        <v>26</v>
      </c>
      <c r="C357" s="12">
        <v>6</v>
      </c>
      <c r="D357" s="12">
        <v>0.5</v>
      </c>
    </row>
    <row r="358" spans="1:4" ht="13.5" thickBot="1">
      <c r="A358" s="9">
        <v>7</v>
      </c>
      <c r="B358" s="14" t="s">
        <v>27</v>
      </c>
      <c r="C358" s="10"/>
      <c r="D358" s="11"/>
    </row>
    <row r="359" spans="1:4" ht="12.75">
      <c r="A359" s="7"/>
      <c r="B359" s="8" t="s">
        <v>28</v>
      </c>
      <c r="C359" s="7">
        <v>4.92</v>
      </c>
      <c r="D359" s="7">
        <v>0.41</v>
      </c>
    </row>
    <row r="360" spans="1:4" ht="13.5" thickBot="1">
      <c r="A360" s="12"/>
      <c r="B360" s="13" t="s">
        <v>29</v>
      </c>
      <c r="C360" s="12"/>
      <c r="D360" s="12"/>
    </row>
    <row r="361" spans="1:4" ht="13.5" thickBot="1">
      <c r="A361" s="9">
        <v>8</v>
      </c>
      <c r="B361" s="14" t="s">
        <v>30</v>
      </c>
      <c r="C361" s="10"/>
      <c r="D361" s="11"/>
    </row>
    <row r="362" spans="1:4" ht="12.75">
      <c r="A362" s="7"/>
      <c r="B362" s="8" t="s">
        <v>31</v>
      </c>
      <c r="C362" s="7">
        <v>2.28</v>
      </c>
      <c r="D362" s="7">
        <v>0.19</v>
      </c>
    </row>
    <row r="363" spans="1:4" ht="13.5" thickBot="1">
      <c r="A363" s="12"/>
      <c r="B363" s="13" t="s">
        <v>32</v>
      </c>
      <c r="C363" s="12"/>
      <c r="D363" s="12"/>
    </row>
    <row r="364" spans="1:4" ht="13.5" thickBot="1">
      <c r="A364" s="9">
        <v>9</v>
      </c>
      <c r="B364" s="14" t="s">
        <v>33</v>
      </c>
      <c r="C364" s="10">
        <v>6.48</v>
      </c>
      <c r="D364" s="11">
        <v>0.54</v>
      </c>
    </row>
    <row r="365" spans="1:4" ht="12.75">
      <c r="A365" s="7"/>
      <c r="B365" s="8" t="s">
        <v>34</v>
      </c>
      <c r="C365" s="7"/>
      <c r="D365" s="7"/>
    </row>
    <row r="366" spans="1:4" ht="12.75">
      <c r="A366" s="5">
        <v>10</v>
      </c>
      <c r="B366" s="15" t="s">
        <v>35</v>
      </c>
      <c r="C366" s="5">
        <v>7.2</v>
      </c>
      <c r="D366" s="5">
        <v>0.6</v>
      </c>
    </row>
    <row r="367" spans="1:4" ht="12.75">
      <c r="A367" s="5">
        <v>11</v>
      </c>
      <c r="B367" s="15" t="s">
        <v>36</v>
      </c>
      <c r="C367" s="5">
        <v>6</v>
      </c>
      <c r="D367" s="5">
        <v>0.5</v>
      </c>
    </row>
    <row r="368" spans="1:4" ht="12.75">
      <c r="A368" s="5">
        <v>12</v>
      </c>
      <c r="B368" s="15" t="s">
        <v>37</v>
      </c>
      <c r="C368" s="5">
        <v>18.48</v>
      </c>
      <c r="D368" s="5">
        <v>1.54</v>
      </c>
    </row>
    <row r="369" spans="1:4" ht="12.75">
      <c r="A369" s="5">
        <v>13</v>
      </c>
      <c r="B369" s="15" t="s">
        <v>38</v>
      </c>
      <c r="C369" s="5">
        <v>4.32</v>
      </c>
      <c r="D369" s="5">
        <v>0.36</v>
      </c>
    </row>
    <row r="370" spans="1:4" ht="12.75">
      <c r="A370" s="5">
        <v>14</v>
      </c>
      <c r="B370" s="15" t="s">
        <v>39</v>
      </c>
      <c r="C370" s="5">
        <f>SUM(C349:C369)</f>
        <v>104.4</v>
      </c>
      <c r="D370" s="5">
        <f>SUM(D349:D369)</f>
        <v>8.7</v>
      </c>
    </row>
    <row r="372" spans="2:3" ht="12.75">
      <c r="B372" t="s">
        <v>40</v>
      </c>
      <c r="C372" t="s">
        <v>41</v>
      </c>
    </row>
    <row r="374" spans="2:4" ht="12.75">
      <c r="B374" s="1" t="s">
        <v>0</v>
      </c>
      <c r="C374" s="1"/>
      <c r="D374" s="1"/>
    </row>
    <row r="375" spans="2:4" ht="12.75">
      <c r="B375" s="1" t="s">
        <v>1</v>
      </c>
      <c r="C375" s="1"/>
      <c r="D375" s="1"/>
    </row>
    <row r="377" ht="12.75">
      <c r="B377" s="17" t="s">
        <v>2</v>
      </c>
    </row>
    <row r="378" ht="12.75">
      <c r="B378" t="s">
        <v>3</v>
      </c>
    </row>
    <row r="379" ht="12.75">
      <c r="B379" t="s">
        <v>4</v>
      </c>
    </row>
    <row r="380" ht="12.75">
      <c r="B380" t="s">
        <v>62</v>
      </c>
    </row>
    <row r="381" ht="13.5" thickBot="1">
      <c r="C381" t="s">
        <v>14</v>
      </c>
    </row>
    <row r="382" spans="1:4" ht="12.75">
      <c r="A382" s="2" t="s">
        <v>6</v>
      </c>
      <c r="B382" s="2" t="s">
        <v>7</v>
      </c>
      <c r="C382" s="2" t="s">
        <v>8</v>
      </c>
      <c r="D382" s="2" t="s">
        <v>9</v>
      </c>
    </row>
    <row r="383" spans="1:4" ht="12.75">
      <c r="A383" s="3" t="s">
        <v>10</v>
      </c>
      <c r="B383" s="3"/>
      <c r="C383" s="3" t="s">
        <v>11</v>
      </c>
      <c r="D383" s="3" t="s">
        <v>12</v>
      </c>
    </row>
    <row r="384" spans="1:4" ht="12.75">
      <c r="A384" s="3"/>
      <c r="B384" s="3"/>
      <c r="C384" s="3" t="s">
        <v>12</v>
      </c>
      <c r="D384" s="3" t="s">
        <v>13</v>
      </c>
    </row>
    <row r="385" spans="1:4" ht="12.75">
      <c r="A385" s="3"/>
      <c r="B385" s="3"/>
      <c r="C385" s="3" t="s">
        <v>13</v>
      </c>
      <c r="D385" s="3" t="s">
        <v>14</v>
      </c>
    </row>
    <row r="386" spans="1:4" ht="12.75">
      <c r="A386" s="3"/>
      <c r="B386" s="3"/>
      <c r="C386" s="3" t="s">
        <v>14</v>
      </c>
      <c r="D386" s="3" t="s">
        <v>15</v>
      </c>
    </row>
    <row r="387" spans="1:4" ht="13.5" thickBot="1">
      <c r="A387" s="4"/>
      <c r="B387" s="4"/>
      <c r="C387" s="4" t="s">
        <v>16</v>
      </c>
      <c r="D387" s="4"/>
    </row>
    <row r="388" spans="1:4" ht="13.5" thickBot="1">
      <c r="A388" s="9">
        <v>1</v>
      </c>
      <c r="B388" s="14" t="s">
        <v>17</v>
      </c>
      <c r="C388" s="10"/>
      <c r="D388" s="11"/>
    </row>
    <row r="389" spans="1:4" ht="12.75">
      <c r="A389" s="7"/>
      <c r="B389" s="8" t="s">
        <v>18</v>
      </c>
      <c r="C389" s="7">
        <v>1.8</v>
      </c>
      <c r="D389" s="7">
        <v>0.15</v>
      </c>
    </row>
    <row r="390" spans="1:4" ht="13.5" thickBot="1">
      <c r="A390" s="12"/>
      <c r="B390" s="13" t="s">
        <v>19</v>
      </c>
      <c r="C390" s="12">
        <v>4.8</v>
      </c>
      <c r="D390" s="12">
        <v>0.4</v>
      </c>
    </row>
    <row r="391" spans="1:4" ht="13.5" thickBot="1">
      <c r="A391" s="9">
        <v>2</v>
      </c>
      <c r="B391" s="14" t="s">
        <v>20</v>
      </c>
      <c r="C391" s="10"/>
      <c r="D391" s="11"/>
    </row>
    <row r="392" spans="1:4" ht="12.75">
      <c r="A392" s="7"/>
      <c r="B392" s="8" t="s">
        <v>21</v>
      </c>
      <c r="C392" s="7">
        <v>27.6</v>
      </c>
      <c r="D392" s="7">
        <v>2.3</v>
      </c>
    </row>
    <row r="393" spans="1:4" ht="12.75">
      <c r="A393" s="5"/>
      <c r="B393" s="6" t="s">
        <v>22</v>
      </c>
      <c r="C393" s="5"/>
      <c r="D393" s="5"/>
    </row>
    <row r="394" spans="1:4" ht="12.75">
      <c r="A394" s="5">
        <v>3</v>
      </c>
      <c r="B394" s="15" t="s">
        <v>23</v>
      </c>
      <c r="C394" s="5">
        <v>2.52</v>
      </c>
      <c r="D394" s="5">
        <v>0.21</v>
      </c>
    </row>
    <row r="395" spans="1:4" ht="12.75">
      <c r="A395" s="5">
        <v>4</v>
      </c>
      <c r="B395" s="15" t="s">
        <v>24</v>
      </c>
      <c r="C395" s="5">
        <v>6</v>
      </c>
      <c r="D395" s="5">
        <v>0.5</v>
      </c>
    </row>
    <row r="396" spans="1:4" ht="12.75">
      <c r="A396" s="5">
        <v>5</v>
      </c>
      <c r="B396" s="15" t="s">
        <v>25</v>
      </c>
      <c r="C396" s="5">
        <v>6</v>
      </c>
      <c r="D396" s="5">
        <v>0.5</v>
      </c>
    </row>
    <row r="397" spans="1:4" ht="13.5" thickBot="1">
      <c r="A397" s="12">
        <v>6</v>
      </c>
      <c r="B397" s="16" t="s">
        <v>26</v>
      </c>
      <c r="C397" s="12">
        <v>6</v>
      </c>
      <c r="D397" s="12">
        <v>0.5</v>
      </c>
    </row>
    <row r="398" spans="1:4" ht="13.5" thickBot="1">
      <c r="A398" s="9">
        <v>7</v>
      </c>
      <c r="B398" s="14" t="s">
        <v>27</v>
      </c>
      <c r="C398" s="10"/>
      <c r="D398" s="11"/>
    </row>
    <row r="399" spans="1:4" ht="12.75">
      <c r="A399" s="7"/>
      <c r="B399" s="8" t="s">
        <v>28</v>
      </c>
      <c r="C399" s="7">
        <v>4.92</v>
      </c>
      <c r="D399" s="7">
        <v>0.41</v>
      </c>
    </row>
    <row r="400" spans="1:4" ht="13.5" thickBot="1">
      <c r="A400" s="12"/>
      <c r="B400" s="13" t="s">
        <v>29</v>
      </c>
      <c r="C400" s="12"/>
      <c r="D400" s="12"/>
    </row>
    <row r="401" spans="1:4" ht="13.5" thickBot="1">
      <c r="A401" s="9">
        <v>8</v>
      </c>
      <c r="B401" s="14" t="s">
        <v>30</v>
      </c>
      <c r="C401" s="10"/>
      <c r="D401" s="11"/>
    </row>
    <row r="402" spans="1:4" ht="12.75">
      <c r="A402" s="7"/>
      <c r="B402" s="8" t="s">
        <v>31</v>
      </c>
      <c r="C402" s="7">
        <v>1.92</v>
      </c>
      <c r="D402" s="7">
        <v>0.16</v>
      </c>
    </row>
    <row r="403" spans="1:4" ht="13.5" thickBot="1">
      <c r="A403" s="12"/>
      <c r="B403" s="13" t="s">
        <v>32</v>
      </c>
      <c r="C403" s="12"/>
      <c r="D403" s="12"/>
    </row>
    <row r="404" spans="1:4" ht="13.5" thickBot="1">
      <c r="A404" s="9">
        <v>9</v>
      </c>
      <c r="B404" s="14" t="s">
        <v>33</v>
      </c>
      <c r="C404" s="10">
        <v>6.24</v>
      </c>
      <c r="D404" s="11">
        <v>0.52</v>
      </c>
    </row>
    <row r="405" spans="1:4" ht="12.75">
      <c r="A405" s="7"/>
      <c r="B405" s="8" t="s">
        <v>34</v>
      </c>
      <c r="C405" s="7"/>
      <c r="D405" s="7"/>
    </row>
    <row r="406" spans="1:4" ht="12.75">
      <c r="A406" s="5">
        <v>10</v>
      </c>
      <c r="B406" s="15" t="s">
        <v>35</v>
      </c>
      <c r="C406" s="5">
        <v>7.2</v>
      </c>
      <c r="D406" s="5">
        <v>0.6</v>
      </c>
    </row>
    <row r="407" spans="1:4" ht="12.75">
      <c r="A407" s="5">
        <v>11</v>
      </c>
      <c r="B407" s="15" t="s">
        <v>36</v>
      </c>
      <c r="C407" s="5">
        <v>6</v>
      </c>
      <c r="D407" s="5">
        <v>0.5</v>
      </c>
    </row>
    <row r="408" spans="1:4" ht="12.75">
      <c r="A408" s="5">
        <v>12</v>
      </c>
      <c r="B408" s="15" t="s">
        <v>37</v>
      </c>
      <c r="C408" s="5">
        <v>18.48</v>
      </c>
      <c r="D408" s="5">
        <v>1.54</v>
      </c>
    </row>
    <row r="409" spans="1:4" ht="12.75">
      <c r="A409" s="5">
        <v>13</v>
      </c>
      <c r="B409" s="15" t="s">
        <v>38</v>
      </c>
      <c r="C409" s="5">
        <v>4.92</v>
      </c>
      <c r="D409" s="5">
        <v>0.41</v>
      </c>
    </row>
    <row r="410" spans="1:4" ht="12.75">
      <c r="A410" s="5">
        <v>14</v>
      </c>
      <c r="B410" s="15" t="s">
        <v>39</v>
      </c>
      <c r="C410" s="5">
        <f>SUM(C389:C409)</f>
        <v>104.40000000000002</v>
      </c>
      <c r="D410" s="5">
        <f>SUM(D389:D409)</f>
        <v>8.7</v>
      </c>
    </row>
    <row r="412" spans="2:3" ht="12.75">
      <c r="B412" t="s">
        <v>40</v>
      </c>
      <c r="C412" t="s">
        <v>41</v>
      </c>
    </row>
    <row r="416" spans="2:4" ht="12.75">
      <c r="B416" s="1" t="s">
        <v>0</v>
      </c>
      <c r="C416" s="1"/>
      <c r="D416" s="1"/>
    </row>
    <row r="417" spans="2:4" ht="12.75">
      <c r="B417" s="1" t="s">
        <v>1</v>
      </c>
      <c r="C417" s="1"/>
      <c r="D417" s="1"/>
    </row>
    <row r="419" ht="12.75">
      <c r="B419" s="17" t="s">
        <v>2</v>
      </c>
    </row>
    <row r="420" ht="12.75">
      <c r="B420" t="s">
        <v>3</v>
      </c>
    </row>
    <row r="421" ht="12.75">
      <c r="B421" t="s">
        <v>4</v>
      </c>
    </row>
    <row r="422" ht="12.75">
      <c r="B422" t="s">
        <v>63</v>
      </c>
    </row>
    <row r="423" ht="13.5" thickBot="1">
      <c r="C423" t="s">
        <v>14</v>
      </c>
    </row>
    <row r="424" spans="1:4" ht="12.75">
      <c r="A424" s="2" t="s">
        <v>6</v>
      </c>
      <c r="B424" s="2" t="s">
        <v>7</v>
      </c>
      <c r="C424" s="2" t="s">
        <v>8</v>
      </c>
      <c r="D424" s="2" t="s">
        <v>9</v>
      </c>
    </row>
    <row r="425" spans="1:4" ht="12.75">
      <c r="A425" s="3" t="s">
        <v>10</v>
      </c>
      <c r="B425" s="3"/>
      <c r="C425" s="3" t="s">
        <v>11</v>
      </c>
      <c r="D425" s="3" t="s">
        <v>12</v>
      </c>
    </row>
    <row r="426" spans="1:4" ht="12.75">
      <c r="A426" s="3"/>
      <c r="B426" s="3"/>
      <c r="C426" s="3" t="s">
        <v>12</v>
      </c>
      <c r="D426" s="3" t="s">
        <v>13</v>
      </c>
    </row>
    <row r="427" spans="1:4" ht="12.75">
      <c r="A427" s="3"/>
      <c r="B427" s="3"/>
      <c r="C427" s="3" t="s">
        <v>13</v>
      </c>
      <c r="D427" s="3" t="s">
        <v>14</v>
      </c>
    </row>
    <row r="428" spans="1:4" ht="12.75">
      <c r="A428" s="3"/>
      <c r="B428" s="3"/>
      <c r="C428" s="3" t="s">
        <v>14</v>
      </c>
      <c r="D428" s="3" t="s">
        <v>15</v>
      </c>
    </row>
    <row r="429" spans="1:4" ht="13.5" thickBot="1">
      <c r="A429" s="4"/>
      <c r="B429" s="4"/>
      <c r="C429" s="4" t="s">
        <v>16</v>
      </c>
      <c r="D429" s="4"/>
    </row>
    <row r="430" spans="1:4" ht="13.5" thickBot="1">
      <c r="A430" s="9">
        <v>1</v>
      </c>
      <c r="B430" s="14" t="s">
        <v>17</v>
      </c>
      <c r="C430" s="10"/>
      <c r="D430" s="11"/>
    </row>
    <row r="431" spans="1:4" ht="12.75">
      <c r="A431" s="7"/>
      <c r="B431" s="8" t="s">
        <v>18</v>
      </c>
      <c r="C431" s="7">
        <v>3</v>
      </c>
      <c r="D431" s="7">
        <v>0.25</v>
      </c>
    </row>
    <row r="432" spans="1:4" ht="13.5" thickBot="1">
      <c r="A432" s="12"/>
      <c r="B432" s="13" t="s">
        <v>19</v>
      </c>
      <c r="C432" s="12">
        <v>6</v>
      </c>
      <c r="D432" s="12">
        <v>0.5</v>
      </c>
    </row>
    <row r="433" spans="1:4" ht="13.5" thickBot="1">
      <c r="A433" s="9">
        <v>2</v>
      </c>
      <c r="B433" s="14" t="s">
        <v>20</v>
      </c>
      <c r="C433" s="10"/>
      <c r="D433" s="11"/>
    </row>
    <row r="434" spans="1:4" ht="12.75">
      <c r="A434" s="7"/>
      <c r="B434" s="8" t="s">
        <v>21</v>
      </c>
      <c r="C434" s="7">
        <v>27.6</v>
      </c>
      <c r="D434" s="7">
        <v>2.3</v>
      </c>
    </row>
    <row r="435" spans="1:4" ht="12.75">
      <c r="A435" s="5"/>
      <c r="B435" s="6" t="s">
        <v>22</v>
      </c>
      <c r="C435" s="5"/>
      <c r="D435" s="5"/>
    </row>
    <row r="436" spans="1:4" ht="12.75">
      <c r="A436" s="5">
        <v>3</v>
      </c>
      <c r="B436" s="15" t="s">
        <v>23</v>
      </c>
      <c r="C436" s="5">
        <v>1.8</v>
      </c>
      <c r="D436" s="5">
        <v>0.15</v>
      </c>
    </row>
    <row r="437" spans="1:4" ht="12.75">
      <c r="A437" s="5">
        <v>4</v>
      </c>
      <c r="B437" s="15" t="s">
        <v>24</v>
      </c>
      <c r="C437" s="5">
        <v>3.6</v>
      </c>
      <c r="D437" s="5">
        <v>0.3</v>
      </c>
    </row>
    <row r="438" spans="1:4" ht="12.75">
      <c r="A438" s="5">
        <v>5</v>
      </c>
      <c r="B438" s="15" t="s">
        <v>25</v>
      </c>
      <c r="C438" s="5">
        <v>3.6</v>
      </c>
      <c r="D438" s="5">
        <v>0.3</v>
      </c>
    </row>
    <row r="439" spans="1:4" ht="13.5" thickBot="1">
      <c r="A439" s="12">
        <v>6</v>
      </c>
      <c r="B439" s="16" t="s">
        <v>26</v>
      </c>
      <c r="C439" s="12">
        <v>3.6</v>
      </c>
      <c r="D439" s="12">
        <v>0.3</v>
      </c>
    </row>
    <row r="440" spans="1:4" ht="13.5" thickBot="1">
      <c r="A440" s="9">
        <v>7</v>
      </c>
      <c r="B440" s="14" t="s">
        <v>27</v>
      </c>
      <c r="C440" s="10"/>
      <c r="D440" s="11"/>
    </row>
    <row r="441" spans="1:4" ht="12.75">
      <c r="A441" s="7"/>
      <c r="B441" s="8" t="s">
        <v>28</v>
      </c>
      <c r="C441" s="7">
        <v>5.88</v>
      </c>
      <c r="D441" s="7">
        <v>0.49</v>
      </c>
    </row>
    <row r="442" spans="1:4" ht="13.5" thickBot="1">
      <c r="A442" s="12"/>
      <c r="B442" s="13" t="s">
        <v>29</v>
      </c>
      <c r="C442" s="12"/>
      <c r="D442" s="12"/>
    </row>
    <row r="443" spans="1:4" ht="13.5" thickBot="1">
      <c r="A443" s="9">
        <v>8</v>
      </c>
      <c r="B443" s="14" t="s">
        <v>30</v>
      </c>
      <c r="C443" s="10"/>
      <c r="D443" s="11"/>
    </row>
    <row r="444" spans="1:4" ht="12.75">
      <c r="A444" s="7"/>
      <c r="B444" s="8" t="s">
        <v>31</v>
      </c>
      <c r="C444" s="7">
        <v>1.44</v>
      </c>
      <c r="D444" s="7">
        <v>0.12</v>
      </c>
    </row>
    <row r="445" spans="1:4" ht="13.5" thickBot="1">
      <c r="A445" s="12"/>
      <c r="B445" s="13" t="s">
        <v>32</v>
      </c>
      <c r="C445" s="12"/>
      <c r="D445" s="12"/>
    </row>
    <row r="446" spans="1:4" ht="13.5" thickBot="1">
      <c r="A446" s="9">
        <v>9</v>
      </c>
      <c r="B446" s="14" t="s">
        <v>33</v>
      </c>
      <c r="C446" s="10"/>
      <c r="D446" s="11"/>
    </row>
    <row r="447" spans="1:4" ht="12.75">
      <c r="A447" s="7"/>
      <c r="B447" s="8" t="s">
        <v>34</v>
      </c>
      <c r="C447" s="7">
        <v>6</v>
      </c>
      <c r="D447" s="7">
        <v>0.5</v>
      </c>
    </row>
    <row r="448" spans="1:4" ht="12.75">
      <c r="A448" s="5">
        <v>10</v>
      </c>
      <c r="B448" s="15" t="s">
        <v>35</v>
      </c>
      <c r="C448" s="5">
        <v>5.4</v>
      </c>
      <c r="D448" s="5">
        <v>0.45</v>
      </c>
    </row>
    <row r="449" spans="1:4" ht="12.75">
      <c r="A449" s="5">
        <v>11</v>
      </c>
      <c r="B449" s="15" t="s">
        <v>36</v>
      </c>
      <c r="C449" s="5">
        <v>6</v>
      </c>
      <c r="D449" s="5">
        <v>0.5</v>
      </c>
    </row>
    <row r="450" spans="1:4" ht="12.75">
      <c r="A450" s="5">
        <v>12</v>
      </c>
      <c r="B450" s="15" t="s">
        <v>37</v>
      </c>
      <c r="C450" s="5">
        <v>18.48</v>
      </c>
      <c r="D450" s="5">
        <v>1.54</v>
      </c>
    </row>
    <row r="451" spans="1:4" ht="12.75">
      <c r="A451" s="5">
        <v>13</v>
      </c>
      <c r="B451" s="15" t="s">
        <v>38</v>
      </c>
      <c r="C451" s="5">
        <v>3.6</v>
      </c>
      <c r="D451" s="5">
        <v>0.3</v>
      </c>
    </row>
    <row r="452" spans="1:4" ht="12.75">
      <c r="A452" s="5">
        <v>14</v>
      </c>
      <c r="B452" s="15" t="s">
        <v>39</v>
      </c>
      <c r="C452" s="5">
        <f>SUM(C431:C451)</f>
        <v>96</v>
      </c>
      <c r="D452" s="5">
        <f>SUM(D431:D451)</f>
        <v>8</v>
      </c>
    </row>
    <row r="454" spans="2:3" ht="12.75">
      <c r="B454" t="s">
        <v>40</v>
      </c>
      <c r="C454" t="s">
        <v>41</v>
      </c>
    </row>
    <row r="458" spans="2:4" ht="12.75">
      <c r="B458" s="1" t="s">
        <v>0</v>
      </c>
      <c r="C458" s="1"/>
      <c r="D458" s="1"/>
    </row>
    <row r="459" spans="2:4" ht="12.75">
      <c r="B459" s="1" t="s">
        <v>1</v>
      </c>
      <c r="C459" s="1"/>
      <c r="D459" s="1"/>
    </row>
    <row r="461" ht="12.75">
      <c r="B461" s="17" t="s">
        <v>2</v>
      </c>
    </row>
    <row r="462" ht="12.75">
      <c r="B462" t="s">
        <v>3</v>
      </c>
    </row>
    <row r="463" ht="12.75">
      <c r="B463" t="s">
        <v>4</v>
      </c>
    </row>
    <row r="464" ht="12.75">
      <c r="B464" t="s">
        <v>65</v>
      </c>
    </row>
    <row r="465" ht="13.5" thickBot="1">
      <c r="C465" t="s">
        <v>14</v>
      </c>
    </row>
    <row r="466" spans="1:4" ht="12.75">
      <c r="A466" s="2" t="s">
        <v>6</v>
      </c>
      <c r="B466" s="2" t="s">
        <v>7</v>
      </c>
      <c r="C466" s="2" t="s">
        <v>8</v>
      </c>
      <c r="D466" s="2" t="s">
        <v>9</v>
      </c>
    </row>
    <row r="467" spans="1:4" ht="12.75">
      <c r="A467" s="3" t="s">
        <v>10</v>
      </c>
      <c r="B467" s="3"/>
      <c r="C467" s="3" t="s">
        <v>11</v>
      </c>
      <c r="D467" s="3" t="s">
        <v>12</v>
      </c>
    </row>
    <row r="468" spans="1:4" ht="12.75">
      <c r="A468" s="3"/>
      <c r="B468" s="3"/>
      <c r="C468" s="3" t="s">
        <v>12</v>
      </c>
      <c r="D468" s="3" t="s">
        <v>13</v>
      </c>
    </row>
    <row r="469" spans="1:4" ht="12.75">
      <c r="A469" s="3"/>
      <c r="B469" s="3"/>
      <c r="C469" s="3" t="s">
        <v>13</v>
      </c>
      <c r="D469" s="3" t="s">
        <v>14</v>
      </c>
    </row>
    <row r="470" spans="1:4" ht="12.75">
      <c r="A470" s="3"/>
      <c r="B470" s="3"/>
      <c r="C470" s="3" t="s">
        <v>14</v>
      </c>
      <c r="D470" s="3" t="s">
        <v>15</v>
      </c>
    </row>
    <row r="471" spans="1:4" ht="13.5" thickBot="1">
      <c r="A471" s="4"/>
      <c r="B471" s="4"/>
      <c r="C471" s="4" t="s">
        <v>16</v>
      </c>
      <c r="D471" s="4"/>
    </row>
    <row r="472" spans="1:4" ht="13.5" thickBot="1">
      <c r="A472" s="9">
        <v>1</v>
      </c>
      <c r="B472" s="14" t="s">
        <v>17</v>
      </c>
      <c r="C472" s="10"/>
      <c r="D472" s="11"/>
    </row>
    <row r="473" spans="1:4" ht="12.75">
      <c r="A473" s="7"/>
      <c r="B473" s="8" t="s">
        <v>18</v>
      </c>
      <c r="C473" s="7">
        <v>3</v>
      </c>
      <c r="D473" s="7">
        <v>0.25</v>
      </c>
    </row>
    <row r="474" spans="1:4" ht="13.5" thickBot="1">
      <c r="A474" s="12"/>
      <c r="B474" s="13" t="s">
        <v>19</v>
      </c>
      <c r="C474" s="12">
        <v>6</v>
      </c>
      <c r="D474" s="12">
        <v>0.5</v>
      </c>
    </row>
    <row r="475" spans="1:4" ht="13.5" thickBot="1">
      <c r="A475" s="9">
        <v>2</v>
      </c>
      <c r="B475" s="14" t="s">
        <v>20</v>
      </c>
      <c r="C475" s="10"/>
      <c r="D475" s="11"/>
    </row>
    <row r="476" spans="1:4" ht="12.75">
      <c r="A476" s="7"/>
      <c r="B476" s="8" t="s">
        <v>21</v>
      </c>
      <c r="C476" s="7">
        <v>27.6</v>
      </c>
      <c r="D476" s="7">
        <v>2.3</v>
      </c>
    </row>
    <row r="477" spans="1:4" ht="12.75">
      <c r="A477" s="5"/>
      <c r="B477" s="6" t="s">
        <v>22</v>
      </c>
      <c r="C477" s="5"/>
      <c r="D477" s="5"/>
    </row>
    <row r="478" spans="1:4" ht="12.75">
      <c r="A478" s="5">
        <v>3</v>
      </c>
      <c r="B478" s="15" t="s">
        <v>23</v>
      </c>
      <c r="C478" s="5">
        <v>1.8</v>
      </c>
      <c r="D478" s="5">
        <v>0.15</v>
      </c>
    </row>
    <row r="479" spans="1:4" ht="12.75">
      <c r="A479" s="5">
        <v>4</v>
      </c>
      <c r="B479" s="15" t="s">
        <v>24</v>
      </c>
      <c r="C479" s="5">
        <v>3.6</v>
      </c>
      <c r="D479" s="5">
        <v>0.3</v>
      </c>
    </row>
    <row r="480" spans="1:4" ht="12.75">
      <c r="A480" s="5">
        <v>5</v>
      </c>
      <c r="B480" s="15" t="s">
        <v>25</v>
      </c>
      <c r="C480" s="5">
        <v>3.6</v>
      </c>
      <c r="D480" s="5">
        <v>0.3</v>
      </c>
    </row>
    <row r="481" spans="1:4" ht="13.5" thickBot="1">
      <c r="A481" s="12">
        <v>6</v>
      </c>
      <c r="B481" s="16" t="s">
        <v>26</v>
      </c>
      <c r="C481" s="12">
        <v>3.6</v>
      </c>
      <c r="D481" s="12">
        <v>0.3</v>
      </c>
    </row>
    <row r="482" spans="1:4" ht="13.5" thickBot="1">
      <c r="A482" s="9">
        <v>7</v>
      </c>
      <c r="B482" s="14" t="s">
        <v>27</v>
      </c>
      <c r="C482" s="10"/>
      <c r="D482" s="11"/>
    </row>
    <row r="483" spans="1:4" ht="12.75">
      <c r="A483" s="7"/>
      <c r="B483" s="8" t="s">
        <v>28</v>
      </c>
      <c r="C483" s="7">
        <v>7.08</v>
      </c>
      <c r="D483" s="7">
        <v>0.59</v>
      </c>
    </row>
    <row r="484" spans="1:4" ht="13.5" thickBot="1">
      <c r="A484" s="12"/>
      <c r="B484" s="13" t="s">
        <v>29</v>
      </c>
      <c r="C484" s="12"/>
      <c r="D484" s="12"/>
    </row>
    <row r="485" spans="1:4" ht="13.5" thickBot="1">
      <c r="A485" s="9">
        <v>8</v>
      </c>
      <c r="B485" s="14" t="s">
        <v>30</v>
      </c>
      <c r="C485" s="10"/>
      <c r="D485" s="11"/>
    </row>
    <row r="486" spans="1:4" ht="12.75">
      <c r="A486" s="7"/>
      <c r="B486" s="8" t="s">
        <v>31</v>
      </c>
      <c r="C486" s="7">
        <v>1.44</v>
      </c>
      <c r="D486" s="7">
        <v>0.12</v>
      </c>
    </row>
    <row r="487" spans="1:4" ht="13.5" thickBot="1">
      <c r="A487" s="12"/>
      <c r="B487" s="13" t="s">
        <v>32</v>
      </c>
      <c r="C487" s="12"/>
      <c r="D487" s="12"/>
    </row>
    <row r="488" spans="1:4" ht="13.5" thickBot="1">
      <c r="A488" s="9">
        <v>9</v>
      </c>
      <c r="B488" s="14" t="s">
        <v>33</v>
      </c>
      <c r="C488" s="10"/>
      <c r="D488" s="11"/>
    </row>
    <row r="489" spans="1:4" ht="12.75">
      <c r="A489" s="7"/>
      <c r="B489" s="8" t="s">
        <v>34</v>
      </c>
      <c r="C489" s="7">
        <v>7.2</v>
      </c>
      <c r="D489" s="7">
        <v>0.6</v>
      </c>
    </row>
    <row r="490" spans="1:4" ht="12.75">
      <c r="A490" s="5">
        <v>10</v>
      </c>
      <c r="B490" s="15" t="s">
        <v>35</v>
      </c>
      <c r="C490" s="5">
        <v>9</v>
      </c>
      <c r="D490" s="5">
        <v>0.75</v>
      </c>
    </row>
    <row r="491" spans="1:4" ht="12.75">
      <c r="A491" s="5">
        <v>11</v>
      </c>
      <c r="B491" s="15" t="s">
        <v>36</v>
      </c>
      <c r="C491" s="5">
        <v>6</v>
      </c>
      <c r="D491" s="5">
        <v>0.5</v>
      </c>
    </row>
    <row r="492" spans="1:4" ht="12.75">
      <c r="A492" s="5">
        <v>12</v>
      </c>
      <c r="B492" s="15" t="s">
        <v>37</v>
      </c>
      <c r="C492" s="5">
        <v>18.48</v>
      </c>
      <c r="D492" s="5">
        <v>1.54</v>
      </c>
    </row>
    <row r="493" spans="1:4" ht="12.75">
      <c r="A493" s="5">
        <v>13</v>
      </c>
      <c r="B493" s="15" t="s">
        <v>38</v>
      </c>
      <c r="C493" s="5">
        <v>3.6</v>
      </c>
      <c r="D493" s="5">
        <v>0.3</v>
      </c>
    </row>
    <row r="494" spans="1:4" ht="12.75">
      <c r="A494" s="5">
        <v>14</v>
      </c>
      <c r="B494" s="15" t="s">
        <v>39</v>
      </c>
      <c r="C494" s="5">
        <f>SUM(C473:C493)</f>
        <v>102</v>
      </c>
      <c r="D494" s="5">
        <f>SUM(D473:D493)</f>
        <v>8.5</v>
      </c>
    </row>
    <row r="496" spans="2:3" ht="12.75">
      <c r="B496" t="s">
        <v>40</v>
      </c>
      <c r="C496" t="s">
        <v>41</v>
      </c>
    </row>
    <row r="500" spans="2:4" ht="12.75">
      <c r="B500" s="1" t="s">
        <v>0</v>
      </c>
      <c r="C500" s="1"/>
      <c r="D500" s="1"/>
    </row>
    <row r="501" spans="2:4" ht="12.75">
      <c r="B501" s="1" t="s">
        <v>1</v>
      </c>
      <c r="C501" s="1"/>
      <c r="D501" s="1"/>
    </row>
    <row r="503" ht="12.75">
      <c r="B503" s="17" t="s">
        <v>2</v>
      </c>
    </row>
    <row r="504" ht="12.75">
      <c r="B504" t="s">
        <v>3</v>
      </c>
    </row>
    <row r="505" ht="12.75">
      <c r="B505" t="s">
        <v>4</v>
      </c>
    </row>
    <row r="506" ht="12.75">
      <c r="B506" t="s">
        <v>64</v>
      </c>
    </row>
    <row r="507" ht="13.5" thickBot="1">
      <c r="C507" t="s">
        <v>14</v>
      </c>
    </row>
    <row r="508" spans="1:4" ht="12.75">
      <c r="A508" s="2" t="s">
        <v>6</v>
      </c>
      <c r="B508" s="2" t="s">
        <v>7</v>
      </c>
      <c r="C508" s="2" t="s">
        <v>8</v>
      </c>
      <c r="D508" s="2" t="s">
        <v>9</v>
      </c>
    </row>
    <row r="509" spans="1:4" ht="12.75">
      <c r="A509" s="3" t="s">
        <v>10</v>
      </c>
      <c r="B509" s="3"/>
      <c r="C509" s="3" t="s">
        <v>11</v>
      </c>
      <c r="D509" s="3" t="s">
        <v>12</v>
      </c>
    </row>
    <row r="510" spans="1:4" ht="12.75">
      <c r="A510" s="3"/>
      <c r="B510" s="3"/>
      <c r="C510" s="3" t="s">
        <v>12</v>
      </c>
      <c r="D510" s="3" t="s">
        <v>13</v>
      </c>
    </row>
    <row r="511" spans="1:4" ht="12.75">
      <c r="A511" s="3"/>
      <c r="B511" s="3"/>
      <c r="C511" s="3" t="s">
        <v>13</v>
      </c>
      <c r="D511" s="3" t="s">
        <v>14</v>
      </c>
    </row>
    <row r="512" spans="1:4" ht="12.75">
      <c r="A512" s="3"/>
      <c r="B512" s="3"/>
      <c r="C512" s="3" t="s">
        <v>14</v>
      </c>
      <c r="D512" s="3" t="s">
        <v>15</v>
      </c>
    </row>
    <row r="513" spans="1:4" ht="13.5" thickBot="1">
      <c r="A513" s="4"/>
      <c r="B513" s="4"/>
      <c r="C513" s="4" t="s">
        <v>16</v>
      </c>
      <c r="D513" s="4"/>
    </row>
    <row r="514" spans="1:4" ht="13.5" thickBot="1">
      <c r="A514" s="9">
        <v>1</v>
      </c>
      <c r="B514" s="14" t="s">
        <v>17</v>
      </c>
      <c r="C514" s="10"/>
      <c r="D514" s="11"/>
    </row>
    <row r="515" spans="1:4" ht="12.75">
      <c r="A515" s="7"/>
      <c r="B515" s="8" t="s">
        <v>18</v>
      </c>
      <c r="C515" s="7">
        <v>1.8</v>
      </c>
      <c r="D515" s="7">
        <v>0.15</v>
      </c>
    </row>
    <row r="516" spans="1:4" ht="13.5" thickBot="1">
      <c r="A516" s="12"/>
      <c r="B516" s="13" t="s">
        <v>19</v>
      </c>
      <c r="C516" s="12">
        <v>4.8</v>
      </c>
      <c r="D516" s="12">
        <v>0.4</v>
      </c>
    </row>
    <row r="517" spans="1:4" ht="13.5" thickBot="1">
      <c r="A517" s="9">
        <v>2</v>
      </c>
      <c r="B517" s="14" t="s">
        <v>20</v>
      </c>
      <c r="C517" s="10"/>
      <c r="D517" s="11"/>
    </row>
    <row r="518" spans="1:4" ht="12.75">
      <c r="A518" s="7"/>
      <c r="B518" s="8" t="s">
        <v>21</v>
      </c>
      <c r="C518" s="7">
        <v>27.6</v>
      </c>
      <c r="D518" s="7">
        <v>2.3</v>
      </c>
    </row>
    <row r="519" spans="1:4" ht="12.75">
      <c r="A519" s="5"/>
      <c r="B519" s="6" t="s">
        <v>22</v>
      </c>
      <c r="C519" s="5"/>
      <c r="D519" s="5"/>
    </row>
    <row r="520" spans="1:4" ht="12.75">
      <c r="A520" s="5">
        <v>3</v>
      </c>
      <c r="B520" s="15" t="s">
        <v>23</v>
      </c>
      <c r="C520" s="5">
        <v>2.52</v>
      </c>
      <c r="D520" s="5">
        <v>0.21</v>
      </c>
    </row>
    <row r="521" spans="1:4" ht="12.75">
      <c r="A521" s="5">
        <v>4</v>
      </c>
      <c r="B521" s="15" t="s">
        <v>24</v>
      </c>
      <c r="C521" s="5">
        <v>6</v>
      </c>
      <c r="D521" s="5">
        <v>0.5</v>
      </c>
    </row>
    <row r="522" spans="1:4" ht="12.75">
      <c r="A522" s="5">
        <v>5</v>
      </c>
      <c r="B522" s="15" t="s">
        <v>25</v>
      </c>
      <c r="C522" s="5">
        <v>6</v>
      </c>
      <c r="D522" s="5">
        <v>0.5</v>
      </c>
    </row>
    <row r="523" spans="1:4" ht="13.5" thickBot="1">
      <c r="A523" s="12">
        <v>6</v>
      </c>
      <c r="B523" s="16" t="s">
        <v>26</v>
      </c>
      <c r="C523" s="12">
        <v>6</v>
      </c>
      <c r="D523" s="12">
        <v>0.5</v>
      </c>
    </row>
    <row r="524" spans="1:4" ht="13.5" thickBot="1">
      <c r="A524" s="9">
        <v>7</v>
      </c>
      <c r="B524" s="14" t="s">
        <v>27</v>
      </c>
      <c r="C524" s="10"/>
      <c r="D524" s="11"/>
    </row>
    <row r="525" spans="1:7" ht="12.75">
      <c r="A525" s="7"/>
      <c r="B525" s="8" t="s">
        <v>28</v>
      </c>
      <c r="C525" s="7">
        <v>4.92</v>
      </c>
      <c r="D525" s="7">
        <v>0.41</v>
      </c>
      <c r="G525" t="s">
        <v>45</v>
      </c>
    </row>
    <row r="526" spans="1:4" ht="13.5" thickBot="1">
      <c r="A526" s="12"/>
      <c r="B526" s="13" t="s">
        <v>29</v>
      </c>
      <c r="C526" s="12"/>
      <c r="D526" s="12"/>
    </row>
    <row r="527" spans="1:4" ht="13.5" thickBot="1">
      <c r="A527" s="9">
        <v>8</v>
      </c>
      <c r="B527" s="14" t="s">
        <v>30</v>
      </c>
      <c r="C527" s="10"/>
      <c r="D527" s="11"/>
    </row>
    <row r="528" spans="1:4" ht="12.75">
      <c r="A528" s="7"/>
      <c r="B528" s="8" t="s">
        <v>31</v>
      </c>
      <c r="C528" s="7">
        <v>2.04</v>
      </c>
      <c r="D528" s="7">
        <v>0.17</v>
      </c>
    </row>
    <row r="529" spans="1:4" ht="13.5" thickBot="1">
      <c r="A529" s="12"/>
      <c r="B529" s="13" t="s">
        <v>32</v>
      </c>
      <c r="C529" s="12"/>
      <c r="D529" s="12"/>
    </row>
    <row r="530" spans="1:4" ht="13.5" thickBot="1">
      <c r="A530" s="9">
        <v>9</v>
      </c>
      <c r="B530" s="14" t="s">
        <v>33</v>
      </c>
      <c r="C530" s="10">
        <v>2.76</v>
      </c>
      <c r="D530" s="11">
        <v>0.23</v>
      </c>
    </row>
    <row r="531" spans="1:4" ht="12.75">
      <c r="A531" s="7"/>
      <c r="B531" s="8" t="s">
        <v>34</v>
      </c>
      <c r="C531" s="7"/>
      <c r="D531" s="7"/>
    </row>
    <row r="532" spans="1:4" ht="12.75">
      <c r="A532" s="5">
        <v>10</v>
      </c>
      <c r="B532" s="15" t="s">
        <v>35</v>
      </c>
      <c r="C532" s="5">
        <v>7.2</v>
      </c>
      <c r="D532" s="5">
        <v>0.6</v>
      </c>
    </row>
    <row r="533" spans="1:4" ht="12.75">
      <c r="A533" s="5">
        <v>11</v>
      </c>
      <c r="B533" s="15" t="s">
        <v>36</v>
      </c>
      <c r="C533" s="5">
        <v>6</v>
      </c>
      <c r="D533" s="5">
        <v>0.5</v>
      </c>
    </row>
    <row r="534" spans="1:4" ht="12.75">
      <c r="A534" s="5">
        <v>12</v>
      </c>
      <c r="B534" s="15" t="s">
        <v>37</v>
      </c>
      <c r="C534" s="5">
        <v>18.48</v>
      </c>
      <c r="D534" s="5">
        <v>1.54</v>
      </c>
    </row>
    <row r="535" spans="1:4" ht="12.75">
      <c r="A535" s="5">
        <v>13</v>
      </c>
      <c r="B535" s="15" t="s">
        <v>38</v>
      </c>
      <c r="C535" s="5">
        <v>3.48</v>
      </c>
      <c r="D535" s="5">
        <v>0.29</v>
      </c>
    </row>
    <row r="536" spans="1:4" ht="12.75">
      <c r="A536" s="5">
        <v>14</v>
      </c>
      <c r="B536" s="15" t="s">
        <v>39</v>
      </c>
      <c r="C536" s="5">
        <f>SUM(C515:C535)</f>
        <v>99.60000000000002</v>
      </c>
      <c r="D536" s="5">
        <f>SUM(D515:D535)</f>
        <v>8.299999999999999</v>
      </c>
    </row>
    <row r="538" spans="2:3" ht="12.75">
      <c r="B538" t="s">
        <v>40</v>
      </c>
      <c r="C538" t="s">
        <v>41</v>
      </c>
    </row>
    <row r="541" spans="2:4" ht="12.75">
      <c r="B541" s="1" t="s">
        <v>0</v>
      </c>
      <c r="C541" s="1"/>
      <c r="D541" s="1"/>
    </row>
    <row r="542" spans="2:4" ht="12.75">
      <c r="B542" s="1" t="s">
        <v>1</v>
      </c>
      <c r="C542" s="1"/>
      <c r="D542" s="1"/>
    </row>
    <row r="544" ht="12.75">
      <c r="B544" s="17" t="s">
        <v>2</v>
      </c>
    </row>
    <row r="545" ht="12.75">
      <c r="B545" t="s">
        <v>3</v>
      </c>
    </row>
    <row r="546" ht="12.75">
      <c r="B546" t="s">
        <v>4</v>
      </c>
    </row>
    <row r="547" ht="12.75">
      <c r="B547" t="s">
        <v>66</v>
      </c>
    </row>
    <row r="548" ht="13.5" thickBot="1">
      <c r="C548" t="s">
        <v>14</v>
      </c>
    </row>
    <row r="549" spans="1:4" ht="12.75">
      <c r="A549" s="2" t="s">
        <v>6</v>
      </c>
      <c r="B549" s="2" t="s">
        <v>7</v>
      </c>
      <c r="C549" s="2" t="s">
        <v>8</v>
      </c>
      <c r="D549" s="2" t="s">
        <v>9</v>
      </c>
    </row>
    <row r="550" spans="1:4" ht="12.75">
      <c r="A550" s="3" t="s">
        <v>10</v>
      </c>
      <c r="B550" s="3"/>
      <c r="C550" s="3" t="s">
        <v>11</v>
      </c>
      <c r="D550" s="3" t="s">
        <v>12</v>
      </c>
    </row>
    <row r="551" spans="1:4" ht="12.75">
      <c r="A551" s="3"/>
      <c r="B551" s="3"/>
      <c r="C551" s="3" t="s">
        <v>12</v>
      </c>
      <c r="D551" s="3" t="s">
        <v>13</v>
      </c>
    </row>
    <row r="552" spans="1:4" ht="12.75">
      <c r="A552" s="3"/>
      <c r="B552" s="3"/>
      <c r="C552" s="3" t="s">
        <v>13</v>
      </c>
      <c r="D552" s="3" t="s">
        <v>14</v>
      </c>
    </row>
    <row r="553" spans="1:4" ht="12.75">
      <c r="A553" s="3"/>
      <c r="B553" s="3"/>
      <c r="C553" s="3" t="s">
        <v>14</v>
      </c>
      <c r="D553" s="3" t="s">
        <v>15</v>
      </c>
    </row>
    <row r="554" spans="1:4" ht="13.5" thickBot="1">
      <c r="A554" s="4"/>
      <c r="B554" s="4"/>
      <c r="C554" s="4" t="s">
        <v>16</v>
      </c>
      <c r="D554" s="4"/>
    </row>
    <row r="555" spans="1:4" ht="13.5" thickBot="1">
      <c r="A555" s="9">
        <v>1</v>
      </c>
      <c r="B555" s="14" t="s">
        <v>17</v>
      </c>
      <c r="C555" s="10"/>
      <c r="D555" s="11"/>
    </row>
    <row r="556" spans="1:4" ht="12.75">
      <c r="A556" s="7"/>
      <c r="B556" s="8" t="s">
        <v>18</v>
      </c>
      <c r="C556" s="7">
        <v>1.8</v>
      </c>
      <c r="D556" s="7">
        <v>0.15</v>
      </c>
    </row>
    <row r="557" spans="1:4" ht="13.5" thickBot="1">
      <c r="A557" s="12"/>
      <c r="B557" s="13" t="s">
        <v>19</v>
      </c>
      <c r="C557" s="12">
        <v>4.8</v>
      </c>
      <c r="D557" s="12">
        <v>0.4</v>
      </c>
    </row>
    <row r="558" spans="1:4" ht="13.5" thickBot="1">
      <c r="A558" s="9">
        <v>2</v>
      </c>
      <c r="B558" s="14" t="s">
        <v>20</v>
      </c>
      <c r="C558" s="10"/>
      <c r="D558" s="11"/>
    </row>
    <row r="559" spans="1:4" ht="12.75">
      <c r="A559" s="7"/>
      <c r="B559" s="8" t="s">
        <v>21</v>
      </c>
      <c r="C559" s="7">
        <v>27.6</v>
      </c>
      <c r="D559" s="7">
        <v>2.3</v>
      </c>
    </row>
    <row r="560" spans="1:4" ht="12.75">
      <c r="A560" s="5"/>
      <c r="B560" s="6" t="s">
        <v>22</v>
      </c>
      <c r="C560" s="5"/>
      <c r="D560" s="5"/>
    </row>
    <row r="561" spans="1:4" ht="12.75">
      <c r="A561" s="5">
        <v>3</v>
      </c>
      <c r="B561" s="15" t="s">
        <v>23</v>
      </c>
      <c r="C561" s="5">
        <v>2.52</v>
      </c>
      <c r="D561" s="5">
        <v>0.21</v>
      </c>
    </row>
    <row r="562" spans="1:4" ht="12.75">
      <c r="A562" s="5">
        <v>4</v>
      </c>
      <c r="B562" s="15" t="s">
        <v>24</v>
      </c>
      <c r="C562" s="5">
        <v>6</v>
      </c>
      <c r="D562" s="5">
        <v>0.5</v>
      </c>
    </row>
    <row r="563" spans="1:4" ht="12.75">
      <c r="A563" s="5">
        <v>5</v>
      </c>
      <c r="B563" s="15" t="s">
        <v>25</v>
      </c>
      <c r="C563" s="5">
        <v>6</v>
      </c>
      <c r="D563" s="5">
        <v>0.5</v>
      </c>
    </row>
    <row r="564" spans="1:4" ht="13.5" thickBot="1">
      <c r="A564" s="12">
        <v>6</v>
      </c>
      <c r="B564" s="16" t="s">
        <v>26</v>
      </c>
      <c r="C564" s="12">
        <v>6</v>
      </c>
      <c r="D564" s="12">
        <v>0.5</v>
      </c>
    </row>
    <row r="565" spans="1:4" ht="13.5" thickBot="1">
      <c r="A565" s="9">
        <v>7</v>
      </c>
      <c r="B565" s="14" t="s">
        <v>27</v>
      </c>
      <c r="C565" s="10"/>
      <c r="D565" s="11"/>
    </row>
    <row r="566" spans="1:4" ht="12.75">
      <c r="A566" s="7"/>
      <c r="B566" s="8" t="s">
        <v>28</v>
      </c>
      <c r="C566" s="7">
        <v>4.92</v>
      </c>
      <c r="D566" s="7">
        <v>0.41</v>
      </c>
    </row>
    <row r="567" spans="1:4" ht="13.5" thickBot="1">
      <c r="A567" s="12"/>
      <c r="B567" s="13" t="s">
        <v>29</v>
      </c>
      <c r="C567" s="12"/>
      <c r="D567" s="12"/>
    </row>
    <row r="568" spans="1:4" ht="13.5" thickBot="1">
      <c r="A568" s="9">
        <v>8</v>
      </c>
      <c r="B568" s="14" t="s">
        <v>30</v>
      </c>
      <c r="C568" s="10"/>
      <c r="D568" s="11"/>
    </row>
    <row r="569" spans="1:4" ht="12.75">
      <c r="A569" s="7"/>
      <c r="B569" s="8" t="s">
        <v>31</v>
      </c>
      <c r="C569" s="7">
        <v>1.44</v>
      </c>
      <c r="D569" s="7">
        <v>0.12</v>
      </c>
    </row>
    <row r="570" spans="1:4" ht="13.5" thickBot="1">
      <c r="A570" s="12"/>
      <c r="B570" s="13" t="s">
        <v>32</v>
      </c>
      <c r="C570" s="12"/>
      <c r="D570" s="12"/>
    </row>
    <row r="571" spans="1:4" ht="13.5" thickBot="1">
      <c r="A571" s="9">
        <v>9</v>
      </c>
      <c r="B571" s="14" t="s">
        <v>33</v>
      </c>
      <c r="C571" s="10">
        <v>4.08</v>
      </c>
      <c r="D571" s="11">
        <v>0.34</v>
      </c>
    </row>
    <row r="572" spans="1:4" ht="12.75">
      <c r="A572" s="7"/>
      <c r="B572" s="8" t="s">
        <v>34</v>
      </c>
      <c r="C572" s="7"/>
      <c r="D572" s="7"/>
    </row>
    <row r="573" spans="1:4" ht="12.75">
      <c r="A573" s="5">
        <v>10</v>
      </c>
      <c r="B573" s="15" t="s">
        <v>35</v>
      </c>
      <c r="C573" s="5">
        <v>7.2</v>
      </c>
      <c r="D573" s="5">
        <v>0.6</v>
      </c>
    </row>
    <row r="574" spans="1:4" ht="12.75">
      <c r="A574" s="5">
        <v>11</v>
      </c>
      <c r="B574" s="15" t="s">
        <v>36</v>
      </c>
      <c r="C574" s="5">
        <v>6</v>
      </c>
      <c r="D574" s="5">
        <v>0.5</v>
      </c>
    </row>
    <row r="575" spans="1:4" ht="12.75">
      <c r="A575" s="5">
        <v>12</v>
      </c>
      <c r="B575" s="15" t="s">
        <v>37</v>
      </c>
      <c r="C575" s="5">
        <v>18.48</v>
      </c>
      <c r="D575" s="5">
        <v>1.54</v>
      </c>
    </row>
    <row r="576" spans="1:4" ht="12.75">
      <c r="A576" s="5">
        <v>13</v>
      </c>
      <c r="B576" s="15" t="s">
        <v>38</v>
      </c>
      <c r="C576" s="5">
        <v>2.76</v>
      </c>
      <c r="D576" s="5">
        <v>0.23</v>
      </c>
    </row>
    <row r="577" spans="1:4" ht="12.75">
      <c r="A577" s="5">
        <v>14</v>
      </c>
      <c r="B577" s="15" t="s">
        <v>39</v>
      </c>
      <c r="C577" s="5">
        <f>SUM(C556:C576)</f>
        <v>99.60000000000002</v>
      </c>
      <c r="D577" s="5">
        <f>SUM(D556:D576)</f>
        <v>8.3</v>
      </c>
    </row>
    <row r="579" spans="2:3" ht="12.75">
      <c r="B579" t="s">
        <v>40</v>
      </c>
      <c r="C579" t="s">
        <v>41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3"/>
  <sheetViews>
    <sheetView workbookViewId="0" topLeftCell="A45">
      <selection activeCell="G130" sqref="G129:G130"/>
    </sheetView>
  </sheetViews>
  <sheetFormatPr defaultColWidth="9.140625" defaultRowHeight="12.75"/>
  <cols>
    <col min="1" max="1" width="5.57421875" style="0" customWidth="1"/>
    <col min="2" max="2" width="54.00390625" style="0" customWidth="1"/>
  </cols>
  <sheetData>
    <row r="2" spans="2:4" ht="12.75">
      <c r="B2" s="1" t="s">
        <v>0</v>
      </c>
      <c r="C2" s="1"/>
      <c r="D2" s="1"/>
    </row>
    <row r="3" spans="2:4" ht="12.75">
      <c r="B3" s="1" t="s">
        <v>1</v>
      </c>
      <c r="C3" s="1"/>
      <c r="D3" s="1"/>
    </row>
    <row r="5" ht="12.75">
      <c r="B5" s="17" t="s">
        <v>2</v>
      </c>
    </row>
    <row r="6" ht="12.75">
      <c r="B6" t="s">
        <v>3</v>
      </c>
    </row>
    <row r="7" ht="12.75">
      <c r="B7" t="s">
        <v>4</v>
      </c>
    </row>
    <row r="8" ht="12.75">
      <c r="B8" t="s">
        <v>67</v>
      </c>
    </row>
    <row r="9" ht="13.5" thickBot="1">
      <c r="C9" t="s">
        <v>14</v>
      </c>
    </row>
    <row r="10" spans="1:4" ht="12.75">
      <c r="A10" s="2" t="s">
        <v>6</v>
      </c>
      <c r="B10" s="2" t="s">
        <v>7</v>
      </c>
      <c r="C10" s="2" t="s">
        <v>8</v>
      </c>
      <c r="D10" s="2" t="s">
        <v>9</v>
      </c>
    </row>
    <row r="11" spans="1:4" ht="12.75">
      <c r="A11" s="3" t="s">
        <v>10</v>
      </c>
      <c r="B11" s="3"/>
      <c r="C11" s="3" t="s">
        <v>11</v>
      </c>
      <c r="D11" s="3" t="s">
        <v>12</v>
      </c>
    </row>
    <row r="12" spans="1:4" ht="12.75">
      <c r="A12" s="3"/>
      <c r="B12" s="3"/>
      <c r="C12" s="3" t="s">
        <v>12</v>
      </c>
      <c r="D12" s="3" t="s">
        <v>13</v>
      </c>
    </row>
    <row r="13" spans="1:4" ht="12.75">
      <c r="A13" s="3"/>
      <c r="B13" s="3"/>
      <c r="C13" s="3" t="s">
        <v>13</v>
      </c>
      <c r="D13" s="3" t="s">
        <v>14</v>
      </c>
    </row>
    <row r="14" spans="1:4" ht="12.75">
      <c r="A14" s="3"/>
      <c r="B14" s="3"/>
      <c r="C14" s="3" t="s">
        <v>14</v>
      </c>
      <c r="D14" s="3" t="s">
        <v>15</v>
      </c>
    </row>
    <row r="15" spans="1:4" ht="13.5" thickBot="1">
      <c r="A15" s="4"/>
      <c r="B15" s="4"/>
      <c r="C15" s="4" t="s">
        <v>16</v>
      </c>
      <c r="D15" s="4"/>
    </row>
    <row r="16" spans="1:4" ht="13.5" thickBot="1">
      <c r="A16" s="9">
        <v>1</v>
      </c>
      <c r="B16" s="14" t="s">
        <v>17</v>
      </c>
      <c r="C16" s="10"/>
      <c r="D16" s="11"/>
    </row>
    <row r="17" spans="1:4" ht="12.75">
      <c r="A17" s="7"/>
      <c r="B17" s="8" t="s">
        <v>18</v>
      </c>
      <c r="C17" s="7">
        <v>0</v>
      </c>
      <c r="D17" s="7">
        <v>0</v>
      </c>
    </row>
    <row r="18" spans="1:4" ht="13.5" thickBot="1">
      <c r="A18" s="12"/>
      <c r="B18" s="13" t="s">
        <v>19</v>
      </c>
      <c r="C18" s="12">
        <v>0</v>
      </c>
      <c r="D18" s="12">
        <v>0</v>
      </c>
    </row>
    <row r="19" spans="1:4" ht="13.5" thickBot="1">
      <c r="A19" s="9">
        <v>2</v>
      </c>
      <c r="B19" s="14" t="s">
        <v>20</v>
      </c>
      <c r="C19" s="10"/>
      <c r="D19" s="11"/>
    </row>
    <row r="20" spans="1:4" ht="12.75">
      <c r="A20" s="7"/>
      <c r="B20" s="8" t="s">
        <v>21</v>
      </c>
      <c r="C20" s="7">
        <v>27.6</v>
      </c>
      <c r="D20" s="7">
        <v>2.3</v>
      </c>
    </row>
    <row r="21" spans="1:4" ht="12.75">
      <c r="A21" s="5"/>
      <c r="B21" s="6" t="s">
        <v>22</v>
      </c>
      <c r="C21" s="5"/>
      <c r="D21" s="5"/>
    </row>
    <row r="22" spans="1:4" ht="12.75">
      <c r="A22" s="5">
        <v>3</v>
      </c>
      <c r="B22" s="15" t="s">
        <v>23</v>
      </c>
      <c r="C22" s="5">
        <v>3</v>
      </c>
      <c r="D22" s="5">
        <v>0.25</v>
      </c>
    </row>
    <row r="23" spans="1:4" ht="12.75">
      <c r="A23" s="5">
        <v>4</v>
      </c>
      <c r="B23" s="15" t="s">
        <v>24</v>
      </c>
      <c r="C23" s="5">
        <v>3.6</v>
      </c>
      <c r="D23" s="5">
        <v>0.3</v>
      </c>
    </row>
    <row r="24" spans="1:4" ht="12.75">
      <c r="A24" s="5">
        <v>5</v>
      </c>
      <c r="B24" s="15" t="s">
        <v>25</v>
      </c>
      <c r="C24" s="5">
        <v>3.6</v>
      </c>
      <c r="D24" s="5">
        <v>0.3</v>
      </c>
    </row>
    <row r="25" spans="1:4" ht="13.5" thickBot="1">
      <c r="A25" s="12">
        <v>6</v>
      </c>
      <c r="B25" s="16" t="s">
        <v>26</v>
      </c>
      <c r="C25" s="12">
        <v>3.6</v>
      </c>
      <c r="D25" s="12">
        <v>0.3</v>
      </c>
    </row>
    <row r="26" spans="1:4" ht="13.5" thickBot="1">
      <c r="A26" s="9">
        <v>7</v>
      </c>
      <c r="B26" s="14" t="s">
        <v>27</v>
      </c>
      <c r="C26" s="10"/>
      <c r="D26" s="11"/>
    </row>
    <row r="27" spans="1:4" ht="12.75">
      <c r="A27" s="7"/>
      <c r="B27" s="8" t="s">
        <v>28</v>
      </c>
      <c r="C27" s="7">
        <v>7.08</v>
      </c>
      <c r="D27" s="7">
        <v>0.59</v>
      </c>
    </row>
    <row r="28" spans="1:4" ht="13.5" thickBot="1">
      <c r="A28" s="12"/>
      <c r="B28" s="13" t="s">
        <v>29</v>
      </c>
      <c r="C28" s="12"/>
      <c r="D28" s="12"/>
    </row>
    <row r="29" spans="1:4" ht="13.5" thickBot="1">
      <c r="A29" s="9">
        <v>8</v>
      </c>
      <c r="B29" s="14" t="s">
        <v>30</v>
      </c>
      <c r="C29" s="10"/>
      <c r="D29" s="11"/>
    </row>
    <row r="30" spans="1:4" ht="12.75">
      <c r="A30" s="7"/>
      <c r="B30" s="8" t="s">
        <v>31</v>
      </c>
      <c r="C30" s="7">
        <v>1.44</v>
      </c>
      <c r="D30" s="7">
        <v>0.12</v>
      </c>
    </row>
    <row r="31" spans="1:4" ht="13.5" thickBot="1">
      <c r="A31" s="12"/>
      <c r="B31" s="13" t="s">
        <v>32</v>
      </c>
      <c r="C31" s="12"/>
      <c r="D31" s="12"/>
    </row>
    <row r="32" spans="1:4" ht="13.5" thickBot="1">
      <c r="A32" s="9">
        <v>9</v>
      </c>
      <c r="B32" s="14" t="s">
        <v>33</v>
      </c>
      <c r="C32" s="10"/>
      <c r="D32" s="11"/>
    </row>
    <row r="33" spans="1:4" ht="12.75">
      <c r="A33" s="7"/>
      <c r="B33" s="8" t="s">
        <v>34</v>
      </c>
      <c r="C33" s="7">
        <v>5.28</v>
      </c>
      <c r="D33" s="7">
        <v>0.44</v>
      </c>
    </row>
    <row r="34" spans="1:4" ht="12.75">
      <c r="A34" s="5">
        <v>10</v>
      </c>
      <c r="B34" s="15" t="s">
        <v>35</v>
      </c>
      <c r="C34" s="5">
        <v>9.36</v>
      </c>
      <c r="D34" s="5">
        <v>0.78</v>
      </c>
    </row>
    <row r="35" spans="1:4" ht="12.75">
      <c r="A35" s="5">
        <v>11</v>
      </c>
      <c r="B35" s="15" t="s">
        <v>36</v>
      </c>
      <c r="C35" s="5">
        <v>6</v>
      </c>
      <c r="D35" s="5">
        <v>0.5</v>
      </c>
    </row>
    <row r="36" spans="1:4" ht="12.75">
      <c r="A36" s="5">
        <v>12</v>
      </c>
      <c r="B36" s="15" t="s">
        <v>37</v>
      </c>
      <c r="C36" s="5">
        <v>18.48</v>
      </c>
      <c r="D36" s="5">
        <v>1.54</v>
      </c>
    </row>
    <row r="37" spans="1:4" ht="12.75">
      <c r="A37" s="5">
        <v>13</v>
      </c>
      <c r="B37" s="15" t="s">
        <v>38</v>
      </c>
      <c r="C37" s="5">
        <v>3.36</v>
      </c>
      <c r="D37" s="5">
        <v>0.28</v>
      </c>
    </row>
    <row r="38" spans="1:4" ht="12.75">
      <c r="A38" s="5">
        <v>14</v>
      </c>
      <c r="B38" s="15" t="s">
        <v>39</v>
      </c>
      <c r="C38" s="5">
        <f>SUM(C17:C37)</f>
        <v>92.4</v>
      </c>
      <c r="D38" s="5">
        <f>SUM(D17:D37)</f>
        <v>7.7</v>
      </c>
    </row>
    <row r="40" spans="2:3" ht="12.75">
      <c r="B40" t="s">
        <v>40</v>
      </c>
      <c r="C40" t="s">
        <v>41</v>
      </c>
    </row>
    <row r="44" spans="2:4" ht="12.75">
      <c r="B44" s="1" t="s">
        <v>0</v>
      </c>
      <c r="C44" s="1"/>
      <c r="D44" s="1"/>
    </row>
    <row r="45" spans="2:4" ht="12.75">
      <c r="B45" s="1" t="s">
        <v>1</v>
      </c>
      <c r="C45" s="1"/>
      <c r="D45" s="1"/>
    </row>
    <row r="47" ht="12.75">
      <c r="B47" s="17" t="s">
        <v>2</v>
      </c>
    </row>
    <row r="48" ht="12.75">
      <c r="B48" t="s">
        <v>3</v>
      </c>
    </row>
    <row r="49" ht="12.75">
      <c r="B49" t="s">
        <v>4</v>
      </c>
    </row>
    <row r="50" ht="12.75">
      <c r="B50" t="s">
        <v>68</v>
      </c>
    </row>
    <row r="51" ht="13.5" thickBot="1">
      <c r="C51" t="s">
        <v>14</v>
      </c>
    </row>
    <row r="52" spans="1:4" ht="12.75">
      <c r="A52" s="2" t="s">
        <v>6</v>
      </c>
      <c r="B52" s="2" t="s">
        <v>7</v>
      </c>
      <c r="C52" s="2" t="s">
        <v>8</v>
      </c>
      <c r="D52" s="2" t="s">
        <v>9</v>
      </c>
    </row>
    <row r="53" spans="1:4" ht="12.75">
      <c r="A53" s="3" t="s">
        <v>10</v>
      </c>
      <c r="B53" s="3"/>
      <c r="C53" s="3" t="s">
        <v>11</v>
      </c>
      <c r="D53" s="3" t="s">
        <v>12</v>
      </c>
    </row>
    <row r="54" spans="1:4" ht="12.75">
      <c r="A54" s="3"/>
      <c r="B54" s="3"/>
      <c r="C54" s="3" t="s">
        <v>12</v>
      </c>
      <c r="D54" s="3" t="s">
        <v>13</v>
      </c>
    </row>
    <row r="55" spans="1:4" ht="12.75">
      <c r="A55" s="3"/>
      <c r="B55" s="3"/>
      <c r="C55" s="3" t="s">
        <v>13</v>
      </c>
      <c r="D55" s="3" t="s">
        <v>14</v>
      </c>
    </row>
    <row r="56" spans="1:4" ht="12.75">
      <c r="A56" s="3"/>
      <c r="B56" s="3"/>
      <c r="C56" s="3" t="s">
        <v>14</v>
      </c>
      <c r="D56" s="3" t="s">
        <v>15</v>
      </c>
    </row>
    <row r="57" spans="1:4" ht="13.5" thickBot="1">
      <c r="A57" s="4"/>
      <c r="B57" s="4"/>
      <c r="C57" s="4" t="s">
        <v>16</v>
      </c>
      <c r="D57" s="4"/>
    </row>
    <row r="58" spans="1:4" ht="13.5" thickBot="1">
      <c r="A58" s="9">
        <v>1</v>
      </c>
      <c r="B58" s="14" t="s">
        <v>17</v>
      </c>
      <c r="C58" s="10"/>
      <c r="D58" s="11"/>
    </row>
    <row r="59" spans="1:4" ht="12.75">
      <c r="A59" s="7"/>
      <c r="B59" s="8" t="s">
        <v>18</v>
      </c>
      <c r="C59" s="7">
        <v>0</v>
      </c>
      <c r="D59" s="7">
        <v>0</v>
      </c>
    </row>
    <row r="60" spans="1:4" ht="13.5" thickBot="1">
      <c r="A60" s="12"/>
      <c r="B60" s="13" t="s">
        <v>19</v>
      </c>
      <c r="C60" s="12">
        <v>0</v>
      </c>
      <c r="D60" s="12">
        <v>0</v>
      </c>
    </row>
    <row r="61" spans="1:4" ht="13.5" thickBot="1">
      <c r="A61" s="9">
        <v>2</v>
      </c>
      <c r="B61" s="14" t="s">
        <v>20</v>
      </c>
      <c r="C61" s="10"/>
      <c r="D61" s="11"/>
    </row>
    <row r="62" spans="1:4" ht="12.75">
      <c r="A62" s="7"/>
      <c r="B62" s="8" t="s">
        <v>21</v>
      </c>
      <c r="C62" s="7">
        <v>27.6</v>
      </c>
      <c r="D62" s="7">
        <v>2.3</v>
      </c>
    </row>
    <row r="63" spans="1:4" ht="12.75">
      <c r="A63" s="5"/>
      <c r="B63" s="6" t="s">
        <v>22</v>
      </c>
      <c r="C63" s="5"/>
      <c r="D63" s="5"/>
    </row>
    <row r="64" spans="1:4" ht="12.75">
      <c r="A64" s="5">
        <v>3</v>
      </c>
      <c r="B64" s="15" t="s">
        <v>23</v>
      </c>
      <c r="C64" s="5">
        <v>3</v>
      </c>
      <c r="D64" s="5">
        <v>0.25</v>
      </c>
    </row>
    <row r="65" spans="1:4" ht="12.75">
      <c r="A65" s="5">
        <v>4</v>
      </c>
      <c r="B65" s="15" t="s">
        <v>24</v>
      </c>
      <c r="C65" s="5">
        <v>3.6</v>
      </c>
      <c r="D65" s="5">
        <v>0.3</v>
      </c>
    </row>
    <row r="66" spans="1:4" ht="12.75">
      <c r="A66" s="5">
        <v>5</v>
      </c>
      <c r="B66" s="15" t="s">
        <v>25</v>
      </c>
      <c r="C66" s="5">
        <v>3.6</v>
      </c>
      <c r="D66" s="5">
        <v>0.3</v>
      </c>
    </row>
    <row r="67" spans="1:4" ht="13.5" thickBot="1">
      <c r="A67" s="12">
        <v>6</v>
      </c>
      <c r="B67" s="16" t="s">
        <v>26</v>
      </c>
      <c r="C67" s="12">
        <v>3.6</v>
      </c>
      <c r="D67" s="12">
        <v>0.3</v>
      </c>
    </row>
    <row r="68" spans="1:4" ht="13.5" thickBot="1">
      <c r="A68" s="9">
        <v>7</v>
      </c>
      <c r="B68" s="14" t="s">
        <v>27</v>
      </c>
      <c r="C68" s="10"/>
      <c r="D68" s="11"/>
    </row>
    <row r="69" spans="1:4" ht="12.75">
      <c r="A69" s="7"/>
      <c r="B69" s="8" t="s">
        <v>28</v>
      </c>
      <c r="C69" s="7">
        <v>7.08</v>
      </c>
      <c r="D69" s="7">
        <v>0.59</v>
      </c>
    </row>
    <row r="70" spans="1:4" ht="13.5" thickBot="1">
      <c r="A70" s="12"/>
      <c r="B70" s="13" t="s">
        <v>29</v>
      </c>
      <c r="C70" s="12"/>
      <c r="D70" s="12"/>
    </row>
    <row r="71" spans="1:4" ht="13.5" thickBot="1">
      <c r="A71" s="9">
        <v>8</v>
      </c>
      <c r="B71" s="14" t="s">
        <v>30</v>
      </c>
      <c r="C71" s="10"/>
      <c r="D71" s="11"/>
    </row>
    <row r="72" spans="1:4" ht="12.75">
      <c r="A72" s="7"/>
      <c r="B72" s="8" t="s">
        <v>31</v>
      </c>
      <c r="C72" s="7">
        <v>1.44</v>
      </c>
      <c r="D72" s="7">
        <v>0.12</v>
      </c>
    </row>
    <row r="73" spans="1:4" ht="13.5" thickBot="1">
      <c r="A73" s="12"/>
      <c r="B73" s="13" t="s">
        <v>32</v>
      </c>
      <c r="C73" s="12"/>
      <c r="D73" s="12"/>
    </row>
    <row r="74" spans="1:4" ht="13.5" thickBot="1">
      <c r="A74" s="9">
        <v>9</v>
      </c>
      <c r="B74" s="14" t="s">
        <v>33</v>
      </c>
      <c r="C74" s="10"/>
      <c r="D74" s="11"/>
    </row>
    <row r="75" spans="1:4" ht="12.75">
      <c r="A75" s="7"/>
      <c r="B75" s="8" t="s">
        <v>34</v>
      </c>
      <c r="C75" s="7">
        <v>5.28</v>
      </c>
      <c r="D75" s="7">
        <v>0.44</v>
      </c>
    </row>
    <row r="76" spans="1:4" ht="12.75">
      <c r="A76" s="5">
        <v>10</v>
      </c>
      <c r="B76" s="15" t="s">
        <v>35</v>
      </c>
      <c r="C76" s="5">
        <v>9.36</v>
      </c>
      <c r="D76" s="5">
        <v>0.78</v>
      </c>
    </row>
    <row r="77" spans="1:4" ht="12.75">
      <c r="A77" s="5">
        <v>11</v>
      </c>
      <c r="B77" s="15" t="s">
        <v>36</v>
      </c>
      <c r="C77" s="5">
        <v>6</v>
      </c>
      <c r="D77" s="5">
        <v>0.5</v>
      </c>
    </row>
    <row r="78" spans="1:4" ht="12.75">
      <c r="A78" s="5">
        <v>12</v>
      </c>
      <c r="B78" s="15" t="s">
        <v>37</v>
      </c>
      <c r="C78" s="5">
        <v>18.48</v>
      </c>
      <c r="D78" s="5">
        <v>1.54</v>
      </c>
    </row>
    <row r="79" spans="1:4" ht="12.75">
      <c r="A79" s="5">
        <v>13</v>
      </c>
      <c r="B79" s="15" t="s">
        <v>38</v>
      </c>
      <c r="C79" s="5">
        <v>3.36</v>
      </c>
      <c r="D79" s="5">
        <v>0.28</v>
      </c>
    </row>
    <row r="80" spans="1:4" ht="12.75">
      <c r="A80" s="5">
        <v>14</v>
      </c>
      <c r="B80" s="15" t="s">
        <v>39</v>
      </c>
      <c r="C80" s="5">
        <f>SUM(C59:C79)</f>
        <v>92.4</v>
      </c>
      <c r="D80" s="5">
        <f>SUM(D59:D79)</f>
        <v>7.7</v>
      </c>
    </row>
    <row r="82" spans="2:3" ht="12.75">
      <c r="B82" t="s">
        <v>40</v>
      </c>
      <c r="C82" t="s">
        <v>41</v>
      </c>
    </row>
    <row r="86" spans="2:4" ht="12.75">
      <c r="B86" s="1" t="s">
        <v>0</v>
      </c>
      <c r="C86" s="1"/>
      <c r="D86" s="1"/>
    </row>
    <row r="87" spans="2:4" ht="12.75">
      <c r="B87" s="1" t="s">
        <v>1</v>
      </c>
      <c r="C87" s="1"/>
      <c r="D87" s="1"/>
    </row>
    <row r="89" ht="12.75">
      <c r="B89" s="17" t="s">
        <v>2</v>
      </c>
    </row>
    <row r="90" ht="12.75">
      <c r="B90" t="s">
        <v>3</v>
      </c>
    </row>
    <row r="91" ht="12.75">
      <c r="B91" t="s">
        <v>4</v>
      </c>
    </row>
    <row r="92" ht="12.75">
      <c r="B92" t="s">
        <v>69</v>
      </c>
    </row>
    <row r="93" ht="13.5" thickBot="1">
      <c r="C93" t="s">
        <v>14</v>
      </c>
    </row>
    <row r="94" spans="1:4" ht="12.75">
      <c r="A94" s="2" t="s">
        <v>6</v>
      </c>
      <c r="B94" s="2" t="s">
        <v>7</v>
      </c>
      <c r="C94" s="2" t="s">
        <v>8</v>
      </c>
      <c r="D94" s="2" t="s">
        <v>9</v>
      </c>
    </row>
    <row r="95" spans="1:4" ht="12.75">
      <c r="A95" s="3" t="s">
        <v>10</v>
      </c>
      <c r="B95" s="3"/>
      <c r="C95" s="3" t="s">
        <v>11</v>
      </c>
      <c r="D95" s="3" t="s">
        <v>12</v>
      </c>
    </row>
    <row r="96" spans="1:4" ht="12.75">
      <c r="A96" s="3"/>
      <c r="B96" s="3"/>
      <c r="C96" s="3" t="s">
        <v>12</v>
      </c>
      <c r="D96" s="3" t="s">
        <v>13</v>
      </c>
    </row>
    <row r="97" spans="1:4" ht="12.75">
      <c r="A97" s="3"/>
      <c r="B97" s="3"/>
      <c r="C97" s="3" t="s">
        <v>13</v>
      </c>
      <c r="D97" s="3" t="s">
        <v>14</v>
      </c>
    </row>
    <row r="98" spans="1:4" ht="12.75">
      <c r="A98" s="3"/>
      <c r="B98" s="3"/>
      <c r="C98" s="3" t="s">
        <v>14</v>
      </c>
      <c r="D98" s="3" t="s">
        <v>15</v>
      </c>
    </row>
    <row r="99" spans="1:4" ht="13.5" thickBot="1">
      <c r="A99" s="4"/>
      <c r="B99" s="4"/>
      <c r="C99" s="4" t="s">
        <v>16</v>
      </c>
      <c r="D99" s="4"/>
    </row>
    <row r="100" spans="1:4" ht="13.5" thickBot="1">
      <c r="A100" s="9">
        <v>1</v>
      </c>
      <c r="B100" s="14" t="s">
        <v>17</v>
      </c>
      <c r="C100" s="10"/>
      <c r="D100" s="11"/>
    </row>
    <row r="101" spans="1:4" ht="12.75">
      <c r="A101" s="7"/>
      <c r="B101" s="8" t="s">
        <v>18</v>
      </c>
      <c r="C101" s="7">
        <v>0</v>
      </c>
      <c r="D101" s="7">
        <v>0</v>
      </c>
    </row>
    <row r="102" spans="1:4" ht="13.5" thickBot="1">
      <c r="A102" s="12"/>
      <c r="B102" s="13" t="s">
        <v>19</v>
      </c>
      <c r="C102" s="12">
        <v>0</v>
      </c>
      <c r="D102" s="12">
        <v>0</v>
      </c>
    </row>
    <row r="103" spans="1:4" ht="13.5" thickBot="1">
      <c r="A103" s="9">
        <v>2</v>
      </c>
      <c r="B103" s="14" t="s">
        <v>20</v>
      </c>
      <c r="C103" s="10"/>
      <c r="D103" s="11"/>
    </row>
    <row r="104" spans="1:4" ht="12.75">
      <c r="A104" s="7"/>
      <c r="B104" s="8" t="s">
        <v>21</v>
      </c>
      <c r="C104" s="7">
        <v>27.6</v>
      </c>
      <c r="D104" s="7">
        <v>2.3</v>
      </c>
    </row>
    <row r="105" spans="1:4" ht="12.75">
      <c r="A105" s="5"/>
      <c r="B105" s="6" t="s">
        <v>22</v>
      </c>
      <c r="C105" s="5"/>
      <c r="D105" s="5"/>
    </row>
    <row r="106" spans="1:4" ht="12.75">
      <c r="A106" s="5">
        <v>3</v>
      </c>
      <c r="B106" s="15" t="s">
        <v>23</v>
      </c>
      <c r="C106" s="5"/>
      <c r="D106" s="5"/>
    </row>
    <row r="107" spans="1:4" ht="12.75">
      <c r="A107" s="5">
        <v>4</v>
      </c>
      <c r="B107" s="15" t="s">
        <v>24</v>
      </c>
      <c r="C107" s="5">
        <v>6</v>
      </c>
      <c r="D107" s="5">
        <v>0.5</v>
      </c>
    </row>
    <row r="108" spans="1:4" ht="12.75">
      <c r="A108" s="5">
        <v>5</v>
      </c>
      <c r="B108" s="15" t="s">
        <v>25</v>
      </c>
      <c r="C108" s="5"/>
      <c r="D108" s="5"/>
    </row>
    <row r="109" spans="1:4" ht="13.5" thickBot="1">
      <c r="A109" s="12">
        <v>6</v>
      </c>
      <c r="B109" s="16" t="s">
        <v>26</v>
      </c>
      <c r="C109" s="12"/>
      <c r="D109" s="12"/>
    </row>
    <row r="110" spans="1:4" ht="13.5" thickBot="1">
      <c r="A110" s="9">
        <v>7</v>
      </c>
      <c r="B110" s="14" t="s">
        <v>27</v>
      </c>
      <c r="C110" s="10"/>
      <c r="D110" s="11"/>
    </row>
    <row r="111" spans="1:4" ht="12.75">
      <c r="A111" s="7"/>
      <c r="B111" s="8" t="s">
        <v>28</v>
      </c>
      <c r="C111" s="7"/>
      <c r="D111" s="7"/>
    </row>
    <row r="112" spans="1:4" ht="13.5" thickBot="1">
      <c r="A112" s="12"/>
      <c r="B112" s="13" t="s">
        <v>29</v>
      </c>
      <c r="C112" s="12"/>
      <c r="D112" s="12"/>
    </row>
    <row r="113" spans="1:4" ht="13.5" thickBot="1">
      <c r="A113" s="9">
        <v>8</v>
      </c>
      <c r="B113" s="14" t="s">
        <v>30</v>
      </c>
      <c r="C113" s="10"/>
      <c r="D113" s="11"/>
    </row>
    <row r="114" spans="1:4" ht="12.75">
      <c r="A114" s="7"/>
      <c r="B114" s="8" t="s">
        <v>31</v>
      </c>
      <c r="C114" s="7"/>
      <c r="D114" s="7"/>
    </row>
    <row r="115" spans="1:4" ht="13.5" thickBot="1">
      <c r="A115" s="12"/>
      <c r="B115" s="13" t="s">
        <v>32</v>
      </c>
      <c r="C115" s="12"/>
      <c r="D115" s="12"/>
    </row>
    <row r="116" spans="1:4" ht="13.5" thickBot="1">
      <c r="A116" s="9">
        <v>9</v>
      </c>
      <c r="B116" s="14" t="s">
        <v>33</v>
      </c>
      <c r="C116" s="10"/>
      <c r="D116" s="11"/>
    </row>
    <row r="117" spans="1:4" ht="12.75">
      <c r="A117" s="7"/>
      <c r="B117" s="8" t="s">
        <v>34</v>
      </c>
      <c r="C117" s="7">
        <v>4.8</v>
      </c>
      <c r="D117" s="7">
        <v>0.4</v>
      </c>
    </row>
    <row r="118" spans="1:4" ht="12.75">
      <c r="A118" s="5">
        <v>10</v>
      </c>
      <c r="B118" s="15" t="s">
        <v>35</v>
      </c>
      <c r="C118" s="5"/>
      <c r="D118" s="5"/>
    </row>
    <row r="119" spans="1:4" ht="12.75">
      <c r="A119" s="5">
        <v>11</v>
      </c>
      <c r="B119" s="15" t="s">
        <v>36</v>
      </c>
      <c r="C119" s="5">
        <v>6</v>
      </c>
      <c r="D119" s="5">
        <v>0.5</v>
      </c>
    </row>
    <row r="120" spans="1:4" ht="12.75">
      <c r="A120" s="5">
        <v>12</v>
      </c>
      <c r="B120" s="15" t="s">
        <v>37</v>
      </c>
      <c r="C120" s="5">
        <v>18.48</v>
      </c>
      <c r="D120" s="5">
        <v>1.54</v>
      </c>
    </row>
    <row r="121" spans="1:4" ht="12.75">
      <c r="A121" s="5">
        <v>13</v>
      </c>
      <c r="B121" s="15" t="s">
        <v>38</v>
      </c>
      <c r="C121" s="5">
        <v>3.12</v>
      </c>
      <c r="D121" s="5">
        <v>0.26</v>
      </c>
    </row>
    <row r="122" spans="1:4" ht="12.75">
      <c r="A122" s="5">
        <v>14</v>
      </c>
      <c r="B122" s="15" t="s">
        <v>39</v>
      </c>
      <c r="C122" s="5">
        <f>SUM(C101:C121)</f>
        <v>66</v>
      </c>
      <c r="D122" s="5">
        <f>SUM(D104:D121)</f>
        <v>5.5</v>
      </c>
    </row>
    <row r="124" spans="2:3" ht="12.75">
      <c r="B124" t="s">
        <v>40</v>
      </c>
      <c r="C124" t="s">
        <v>41</v>
      </c>
    </row>
    <row r="128" spans="2:4" ht="12.75">
      <c r="B128" s="1" t="s">
        <v>0</v>
      </c>
      <c r="C128" s="1"/>
      <c r="D128" s="1"/>
    </row>
    <row r="129" spans="2:4" ht="12.75">
      <c r="B129" s="1" t="s">
        <v>1</v>
      </c>
      <c r="C129" s="1"/>
      <c r="D129" s="1"/>
    </row>
    <row r="131" ht="12.75">
      <c r="B131" s="17" t="s">
        <v>2</v>
      </c>
    </row>
    <row r="132" ht="12.75">
      <c r="B132" t="s">
        <v>3</v>
      </c>
    </row>
    <row r="133" ht="12.75">
      <c r="B133" t="s">
        <v>4</v>
      </c>
    </row>
    <row r="134" ht="12.75">
      <c r="B134" t="s">
        <v>70</v>
      </c>
    </row>
    <row r="135" ht="13.5" thickBot="1">
      <c r="C135" t="s">
        <v>14</v>
      </c>
    </row>
    <row r="136" spans="1:4" ht="12.75">
      <c r="A136" s="2" t="s">
        <v>6</v>
      </c>
      <c r="B136" s="2" t="s">
        <v>7</v>
      </c>
      <c r="C136" s="2" t="s">
        <v>8</v>
      </c>
      <c r="D136" s="2" t="s">
        <v>9</v>
      </c>
    </row>
    <row r="137" spans="1:4" ht="12.75">
      <c r="A137" s="3" t="s">
        <v>10</v>
      </c>
      <c r="B137" s="3"/>
      <c r="C137" s="3" t="s">
        <v>11</v>
      </c>
      <c r="D137" s="3" t="s">
        <v>12</v>
      </c>
    </row>
    <row r="138" spans="1:4" ht="12.75">
      <c r="A138" s="3"/>
      <c r="B138" s="3"/>
      <c r="C138" s="3" t="s">
        <v>12</v>
      </c>
      <c r="D138" s="3" t="s">
        <v>13</v>
      </c>
    </row>
    <row r="139" spans="1:4" ht="12.75">
      <c r="A139" s="3"/>
      <c r="B139" s="3"/>
      <c r="C139" s="3" t="s">
        <v>13</v>
      </c>
      <c r="D139" s="3" t="s">
        <v>14</v>
      </c>
    </row>
    <row r="140" spans="1:4" ht="12.75">
      <c r="A140" s="3"/>
      <c r="B140" s="3"/>
      <c r="C140" s="3" t="s">
        <v>14</v>
      </c>
      <c r="D140" s="3" t="s">
        <v>15</v>
      </c>
    </row>
    <row r="141" spans="1:4" ht="13.5" thickBot="1">
      <c r="A141" s="4"/>
      <c r="B141" s="4"/>
      <c r="C141" s="4" t="s">
        <v>16</v>
      </c>
      <c r="D141" s="4"/>
    </row>
    <row r="142" spans="1:4" ht="13.5" thickBot="1">
      <c r="A142" s="9">
        <v>1</v>
      </c>
      <c r="B142" s="14" t="s">
        <v>17</v>
      </c>
      <c r="C142" s="10"/>
      <c r="D142" s="11"/>
    </row>
    <row r="143" spans="1:4" ht="12.75">
      <c r="A143" s="7"/>
      <c r="B143" s="8" t="s">
        <v>18</v>
      </c>
      <c r="C143" s="7">
        <v>0</v>
      </c>
      <c r="D143" s="7">
        <v>0</v>
      </c>
    </row>
    <row r="144" spans="1:4" ht="13.5" thickBot="1">
      <c r="A144" s="12"/>
      <c r="B144" s="13" t="s">
        <v>19</v>
      </c>
      <c r="C144" s="12">
        <v>0</v>
      </c>
      <c r="D144" s="12">
        <v>0</v>
      </c>
    </row>
    <row r="145" spans="1:4" ht="13.5" thickBot="1">
      <c r="A145" s="9">
        <v>2</v>
      </c>
      <c r="B145" s="14" t="s">
        <v>20</v>
      </c>
      <c r="C145" s="10"/>
      <c r="D145" s="11"/>
    </row>
    <row r="146" spans="1:4" ht="12.75">
      <c r="A146" s="7"/>
      <c r="B146" s="8" t="s">
        <v>21</v>
      </c>
      <c r="C146" s="7">
        <v>27.6</v>
      </c>
      <c r="D146" s="7">
        <v>2.3</v>
      </c>
    </row>
    <row r="147" spans="1:4" ht="12.75">
      <c r="A147" s="5"/>
      <c r="B147" s="6" t="s">
        <v>22</v>
      </c>
      <c r="C147" s="5"/>
      <c r="D147" s="5"/>
    </row>
    <row r="148" spans="1:4" ht="12.75">
      <c r="A148" s="5">
        <v>3</v>
      </c>
      <c r="B148" s="15" t="s">
        <v>23</v>
      </c>
      <c r="C148" s="5"/>
      <c r="D148" s="5"/>
    </row>
    <row r="149" spans="1:4" ht="12.75">
      <c r="A149" s="5">
        <v>4</v>
      </c>
      <c r="B149" s="15" t="s">
        <v>24</v>
      </c>
      <c r="C149" s="5">
        <v>6</v>
      </c>
      <c r="D149" s="5">
        <v>0.5</v>
      </c>
    </row>
    <row r="150" spans="1:7" ht="12.75">
      <c r="A150" s="5">
        <v>5</v>
      </c>
      <c r="B150" s="15" t="s">
        <v>25</v>
      </c>
      <c r="C150" s="5"/>
      <c r="D150" s="5"/>
      <c r="G150" t="s">
        <v>45</v>
      </c>
    </row>
    <row r="151" spans="1:4" ht="13.5" thickBot="1">
      <c r="A151" s="12">
        <v>6</v>
      </c>
      <c r="B151" s="16" t="s">
        <v>26</v>
      </c>
      <c r="C151" s="12"/>
      <c r="D151" s="12"/>
    </row>
    <row r="152" spans="1:4" ht="13.5" thickBot="1">
      <c r="A152" s="9">
        <v>7</v>
      </c>
      <c r="B152" s="14" t="s">
        <v>27</v>
      </c>
      <c r="C152" s="10"/>
      <c r="D152" s="11"/>
    </row>
    <row r="153" spans="1:4" ht="12.75">
      <c r="A153" s="7"/>
      <c r="B153" s="8" t="s">
        <v>28</v>
      </c>
      <c r="C153" s="7"/>
      <c r="D153" s="7"/>
    </row>
    <row r="154" spans="1:4" ht="13.5" thickBot="1">
      <c r="A154" s="12"/>
      <c r="B154" s="13" t="s">
        <v>29</v>
      </c>
      <c r="C154" s="12"/>
      <c r="D154" s="12"/>
    </row>
    <row r="155" spans="1:4" ht="13.5" thickBot="1">
      <c r="A155" s="9">
        <v>8</v>
      </c>
      <c r="B155" s="14" t="s">
        <v>30</v>
      </c>
      <c r="C155" s="10"/>
      <c r="D155" s="11"/>
    </row>
    <row r="156" spans="1:4" ht="12.75">
      <c r="A156" s="7"/>
      <c r="B156" s="8" t="s">
        <v>31</v>
      </c>
      <c r="C156" s="7"/>
      <c r="D156" s="7"/>
    </row>
    <row r="157" spans="1:4" ht="13.5" thickBot="1">
      <c r="A157" s="12"/>
      <c r="B157" s="13" t="s">
        <v>32</v>
      </c>
      <c r="C157" s="12"/>
      <c r="D157" s="12"/>
    </row>
    <row r="158" spans="1:4" ht="13.5" thickBot="1">
      <c r="A158" s="9">
        <v>9</v>
      </c>
      <c r="B158" s="14" t="s">
        <v>33</v>
      </c>
      <c r="C158" s="10"/>
      <c r="D158" s="11"/>
    </row>
    <row r="159" spans="1:4" ht="12.75">
      <c r="A159" s="7"/>
      <c r="B159" s="8" t="s">
        <v>34</v>
      </c>
      <c r="C159" s="7">
        <v>4.8</v>
      </c>
      <c r="D159" s="7">
        <v>0.4</v>
      </c>
    </row>
    <row r="160" spans="1:4" ht="12.75">
      <c r="A160" s="5">
        <v>10</v>
      </c>
      <c r="B160" s="15" t="s">
        <v>35</v>
      </c>
      <c r="C160" s="5"/>
      <c r="D160" s="5"/>
    </row>
    <row r="161" spans="1:4" ht="12.75">
      <c r="A161" s="5">
        <v>11</v>
      </c>
      <c r="B161" s="15" t="s">
        <v>36</v>
      </c>
      <c r="C161" s="5">
        <v>6</v>
      </c>
      <c r="D161" s="5">
        <v>0.5</v>
      </c>
    </row>
    <row r="162" spans="1:4" ht="12.75">
      <c r="A162" s="5">
        <v>12</v>
      </c>
      <c r="B162" s="15" t="s">
        <v>37</v>
      </c>
      <c r="C162" s="5">
        <v>18.48</v>
      </c>
      <c r="D162" s="5">
        <v>1.54</v>
      </c>
    </row>
    <row r="163" spans="1:4" ht="12.75">
      <c r="A163" s="5">
        <v>13</v>
      </c>
      <c r="B163" s="15" t="s">
        <v>38</v>
      </c>
      <c r="C163" s="5">
        <v>3.12</v>
      </c>
      <c r="D163" s="5">
        <v>0.26</v>
      </c>
    </row>
    <row r="164" spans="1:4" ht="12.75">
      <c r="A164" s="5">
        <v>14</v>
      </c>
      <c r="B164" s="15" t="s">
        <v>39</v>
      </c>
      <c r="C164" s="5">
        <f>SUM(C143:C163)</f>
        <v>66</v>
      </c>
      <c r="D164" s="5">
        <f>SUM(D146:D163)</f>
        <v>5.5</v>
      </c>
    </row>
    <row r="166" spans="2:3" ht="12.75">
      <c r="B166" t="s">
        <v>40</v>
      </c>
      <c r="C166" t="s">
        <v>41</v>
      </c>
    </row>
    <row r="171" spans="2:4" ht="12.75">
      <c r="B171" s="1" t="s">
        <v>0</v>
      </c>
      <c r="C171" s="1"/>
      <c r="D171" s="1"/>
    </row>
    <row r="172" spans="2:4" ht="12.75">
      <c r="B172" s="1" t="s">
        <v>1</v>
      </c>
      <c r="C172" s="1"/>
      <c r="D172" s="1"/>
    </row>
    <row r="174" ht="12.75">
      <c r="B174" s="17" t="s">
        <v>2</v>
      </c>
    </row>
    <row r="175" ht="12.75">
      <c r="B175" t="s">
        <v>3</v>
      </c>
    </row>
    <row r="176" ht="12.75">
      <c r="B176" t="s">
        <v>4</v>
      </c>
    </row>
    <row r="177" ht="12.75">
      <c r="B177" t="s">
        <v>72</v>
      </c>
    </row>
    <row r="178" ht="13.5" thickBot="1">
      <c r="C178" t="s">
        <v>14</v>
      </c>
    </row>
    <row r="179" spans="1:4" ht="12.75">
      <c r="A179" s="2" t="s">
        <v>6</v>
      </c>
      <c r="B179" s="2" t="s">
        <v>7</v>
      </c>
      <c r="C179" s="2" t="s">
        <v>8</v>
      </c>
      <c r="D179" s="2" t="s">
        <v>9</v>
      </c>
    </row>
    <row r="180" spans="1:4" ht="12.75">
      <c r="A180" s="3" t="s">
        <v>10</v>
      </c>
      <c r="B180" s="3"/>
      <c r="C180" s="3" t="s">
        <v>11</v>
      </c>
      <c r="D180" s="3" t="s">
        <v>12</v>
      </c>
    </row>
    <row r="181" spans="1:4" ht="12.75">
      <c r="A181" s="3"/>
      <c r="B181" s="3"/>
      <c r="C181" s="3" t="s">
        <v>12</v>
      </c>
      <c r="D181" s="3" t="s">
        <v>13</v>
      </c>
    </row>
    <row r="182" spans="1:4" ht="12.75">
      <c r="A182" s="3"/>
      <c r="B182" s="3"/>
      <c r="C182" s="3" t="s">
        <v>13</v>
      </c>
      <c r="D182" s="3" t="s">
        <v>14</v>
      </c>
    </row>
    <row r="183" spans="1:4" ht="12.75">
      <c r="A183" s="3"/>
      <c r="B183" s="3"/>
      <c r="C183" s="3" t="s">
        <v>14</v>
      </c>
      <c r="D183" s="3" t="s">
        <v>15</v>
      </c>
    </row>
    <row r="184" spans="1:4" ht="13.5" thickBot="1">
      <c r="A184" s="4"/>
      <c r="B184" s="4"/>
      <c r="C184" s="4" t="s">
        <v>16</v>
      </c>
      <c r="D184" s="4"/>
    </row>
    <row r="185" spans="1:4" ht="13.5" thickBot="1">
      <c r="A185" s="9">
        <v>1</v>
      </c>
      <c r="B185" s="14" t="s">
        <v>17</v>
      </c>
      <c r="C185" s="10"/>
      <c r="D185" s="11"/>
    </row>
    <row r="186" spans="1:4" ht="12.75">
      <c r="A186" s="7"/>
      <c r="B186" s="8" t="s">
        <v>18</v>
      </c>
      <c r="C186" s="7">
        <v>0</v>
      </c>
      <c r="D186" s="7">
        <v>0</v>
      </c>
    </row>
    <row r="187" spans="1:4" ht="13.5" thickBot="1">
      <c r="A187" s="12"/>
      <c r="B187" s="13" t="s">
        <v>19</v>
      </c>
      <c r="C187" s="12">
        <v>0</v>
      </c>
      <c r="D187" s="12">
        <v>0</v>
      </c>
    </row>
    <row r="188" spans="1:4" ht="13.5" thickBot="1">
      <c r="A188" s="9">
        <v>2</v>
      </c>
      <c r="B188" s="14" t="s">
        <v>20</v>
      </c>
      <c r="C188" s="10"/>
      <c r="D188" s="11"/>
    </row>
    <row r="189" spans="1:4" ht="12.75">
      <c r="A189" s="7"/>
      <c r="B189" s="8" t="s">
        <v>21</v>
      </c>
      <c r="C189" s="7">
        <v>27.6</v>
      </c>
      <c r="D189" s="7">
        <v>2.3</v>
      </c>
    </row>
    <row r="190" spans="1:4" ht="12.75">
      <c r="A190" s="5"/>
      <c r="B190" s="6" t="s">
        <v>22</v>
      </c>
      <c r="C190" s="5"/>
      <c r="D190" s="5"/>
    </row>
    <row r="191" spans="1:4" ht="12.75">
      <c r="A191" s="5">
        <v>3</v>
      </c>
      <c r="B191" s="15" t="s">
        <v>23</v>
      </c>
      <c r="C191" s="5">
        <v>3</v>
      </c>
      <c r="D191" s="5">
        <v>0.25</v>
      </c>
    </row>
    <row r="192" spans="1:4" ht="12.75">
      <c r="A192" s="5">
        <v>4</v>
      </c>
      <c r="B192" s="15" t="s">
        <v>24</v>
      </c>
      <c r="C192" s="5">
        <v>3.6</v>
      </c>
      <c r="D192" s="5">
        <v>0.3</v>
      </c>
    </row>
    <row r="193" spans="1:4" ht="12.75">
      <c r="A193" s="5">
        <v>5</v>
      </c>
      <c r="B193" s="15" t="s">
        <v>25</v>
      </c>
      <c r="C193" s="5">
        <v>3.6</v>
      </c>
      <c r="D193" s="5">
        <v>0.3</v>
      </c>
    </row>
    <row r="194" spans="1:4" ht="13.5" thickBot="1">
      <c r="A194" s="12">
        <v>6</v>
      </c>
      <c r="B194" s="16" t="s">
        <v>26</v>
      </c>
      <c r="C194" s="12">
        <v>3.6</v>
      </c>
      <c r="D194" s="12">
        <v>0.3</v>
      </c>
    </row>
    <row r="195" spans="1:4" ht="13.5" thickBot="1">
      <c r="A195" s="9">
        <v>7</v>
      </c>
      <c r="B195" s="14" t="s">
        <v>27</v>
      </c>
      <c r="C195" s="10"/>
      <c r="D195" s="11"/>
    </row>
    <row r="196" spans="1:4" ht="12.75">
      <c r="A196" s="7"/>
      <c r="B196" s="8" t="s">
        <v>28</v>
      </c>
      <c r="C196" s="7">
        <v>7.08</v>
      </c>
      <c r="D196" s="7">
        <v>0.59</v>
      </c>
    </row>
    <row r="197" spans="1:4" ht="13.5" thickBot="1">
      <c r="A197" s="12"/>
      <c r="B197" s="13" t="s">
        <v>29</v>
      </c>
      <c r="C197" s="12"/>
      <c r="D197" s="12"/>
    </row>
    <row r="198" spans="1:4" ht="13.5" thickBot="1">
      <c r="A198" s="9">
        <v>8</v>
      </c>
      <c r="B198" s="14" t="s">
        <v>30</v>
      </c>
      <c r="C198" s="10"/>
      <c r="D198" s="11"/>
    </row>
    <row r="199" spans="1:4" ht="12.75">
      <c r="A199" s="7"/>
      <c r="B199" s="8" t="s">
        <v>31</v>
      </c>
      <c r="C199" s="7">
        <v>1.44</v>
      </c>
      <c r="D199" s="7">
        <v>0.12</v>
      </c>
    </row>
    <row r="200" spans="1:4" ht="13.5" thickBot="1">
      <c r="A200" s="12"/>
      <c r="B200" s="13" t="s">
        <v>32</v>
      </c>
      <c r="C200" s="12"/>
      <c r="D200" s="12"/>
    </row>
    <row r="201" spans="1:4" ht="13.5" thickBot="1">
      <c r="A201" s="9">
        <v>9</v>
      </c>
      <c r="B201" s="14" t="s">
        <v>33</v>
      </c>
      <c r="C201" s="10"/>
      <c r="D201" s="11"/>
    </row>
    <row r="202" spans="1:4" ht="12.75">
      <c r="A202" s="7"/>
      <c r="B202" s="8" t="s">
        <v>34</v>
      </c>
      <c r="C202" s="7">
        <v>7.2</v>
      </c>
      <c r="D202" s="7">
        <v>0.6</v>
      </c>
    </row>
    <row r="203" spans="1:4" ht="12.75">
      <c r="A203" s="5">
        <v>10</v>
      </c>
      <c r="B203" s="15" t="s">
        <v>35</v>
      </c>
      <c r="C203" s="5">
        <v>9.36</v>
      </c>
      <c r="D203" s="5">
        <v>0.78</v>
      </c>
    </row>
    <row r="204" spans="1:4" ht="12.75">
      <c r="A204" s="5">
        <v>11</v>
      </c>
      <c r="B204" s="15" t="s">
        <v>36</v>
      </c>
      <c r="C204" s="5">
        <v>6</v>
      </c>
      <c r="D204" s="5">
        <v>0.5</v>
      </c>
    </row>
    <row r="205" spans="1:4" ht="12.75">
      <c r="A205" s="5">
        <v>12</v>
      </c>
      <c r="B205" s="15" t="s">
        <v>37</v>
      </c>
      <c r="C205" s="5">
        <v>18.48</v>
      </c>
      <c r="D205" s="5">
        <v>1.54</v>
      </c>
    </row>
    <row r="206" spans="1:4" ht="12.75">
      <c r="A206" s="5">
        <v>13</v>
      </c>
      <c r="B206" s="15" t="s">
        <v>38</v>
      </c>
      <c r="C206" s="5">
        <v>5.04</v>
      </c>
      <c r="D206" s="5">
        <v>0.42</v>
      </c>
    </row>
    <row r="207" spans="1:4" ht="12.75">
      <c r="A207" s="5">
        <v>14</v>
      </c>
      <c r="B207" s="15" t="s">
        <v>39</v>
      </c>
      <c r="C207" s="5">
        <f>SUM(C186:C206)</f>
        <v>96.00000000000001</v>
      </c>
      <c r="D207" s="5">
        <f>SUM(D186:D206)</f>
        <v>7.999999999999999</v>
      </c>
    </row>
    <row r="209" spans="2:3" ht="12.75">
      <c r="B209" t="s">
        <v>40</v>
      </c>
      <c r="C209" t="s">
        <v>41</v>
      </c>
    </row>
    <row r="213" spans="2:4" ht="12.75">
      <c r="B213" s="1" t="s">
        <v>0</v>
      </c>
      <c r="C213" s="1"/>
      <c r="D213" s="1"/>
    </row>
    <row r="214" spans="2:4" ht="12.75">
      <c r="B214" s="1" t="s">
        <v>1</v>
      </c>
      <c r="C214" s="1"/>
      <c r="D214" s="1"/>
    </row>
    <row r="216" ht="12.75">
      <c r="B216" s="17" t="s">
        <v>2</v>
      </c>
    </row>
    <row r="217" ht="12.75">
      <c r="B217" t="s">
        <v>3</v>
      </c>
    </row>
    <row r="218" ht="12.75">
      <c r="B218" t="s">
        <v>4</v>
      </c>
    </row>
    <row r="219" ht="12.75">
      <c r="B219" t="s">
        <v>71</v>
      </c>
    </row>
    <row r="220" ht="13.5" thickBot="1">
      <c r="C220" t="s">
        <v>14</v>
      </c>
    </row>
    <row r="221" spans="1:4" ht="12.75">
      <c r="A221" s="2" t="s">
        <v>6</v>
      </c>
      <c r="B221" s="2" t="s">
        <v>7</v>
      </c>
      <c r="C221" s="2" t="s">
        <v>8</v>
      </c>
      <c r="D221" s="2" t="s">
        <v>9</v>
      </c>
    </row>
    <row r="222" spans="1:4" ht="12.75">
      <c r="A222" s="3" t="s">
        <v>10</v>
      </c>
      <c r="B222" s="3"/>
      <c r="C222" s="3" t="s">
        <v>11</v>
      </c>
      <c r="D222" s="3" t="s">
        <v>12</v>
      </c>
    </row>
    <row r="223" spans="1:4" ht="12.75">
      <c r="A223" s="3"/>
      <c r="B223" s="3"/>
      <c r="C223" s="3" t="s">
        <v>12</v>
      </c>
      <c r="D223" s="3" t="s">
        <v>13</v>
      </c>
    </row>
    <row r="224" spans="1:4" ht="12.75">
      <c r="A224" s="3"/>
      <c r="B224" s="3"/>
      <c r="C224" s="3" t="s">
        <v>13</v>
      </c>
      <c r="D224" s="3" t="s">
        <v>14</v>
      </c>
    </row>
    <row r="225" spans="1:4" ht="12.75">
      <c r="A225" s="3"/>
      <c r="B225" s="3"/>
      <c r="C225" s="3" t="s">
        <v>14</v>
      </c>
      <c r="D225" s="3" t="s">
        <v>15</v>
      </c>
    </row>
    <row r="226" spans="1:4" ht="13.5" thickBot="1">
      <c r="A226" s="4"/>
      <c r="B226" s="4"/>
      <c r="C226" s="4" t="s">
        <v>16</v>
      </c>
      <c r="D226" s="4"/>
    </row>
    <row r="227" spans="1:4" ht="13.5" thickBot="1">
      <c r="A227" s="9">
        <v>1</v>
      </c>
      <c r="B227" s="14" t="s">
        <v>17</v>
      </c>
      <c r="C227" s="10"/>
      <c r="D227" s="11"/>
    </row>
    <row r="228" spans="1:4" ht="12.75">
      <c r="A228" s="7"/>
      <c r="B228" s="8" t="s">
        <v>18</v>
      </c>
      <c r="C228" s="7">
        <v>0</v>
      </c>
      <c r="D228" s="7">
        <v>0</v>
      </c>
    </row>
    <row r="229" spans="1:4" ht="13.5" thickBot="1">
      <c r="A229" s="12"/>
      <c r="B229" s="13" t="s">
        <v>19</v>
      </c>
      <c r="C229" s="12">
        <v>0</v>
      </c>
      <c r="D229" s="12">
        <v>0</v>
      </c>
    </row>
    <row r="230" spans="1:4" ht="13.5" thickBot="1">
      <c r="A230" s="9">
        <v>2</v>
      </c>
      <c r="B230" s="14" t="s">
        <v>20</v>
      </c>
      <c r="C230" s="10"/>
      <c r="D230" s="11"/>
    </row>
    <row r="231" spans="1:4" ht="12.75">
      <c r="A231" s="7"/>
      <c r="B231" s="8" t="s">
        <v>21</v>
      </c>
      <c r="C231" s="7">
        <v>27.6</v>
      </c>
      <c r="D231" s="7">
        <v>2.3</v>
      </c>
    </row>
    <row r="232" spans="1:4" ht="12.75">
      <c r="A232" s="5"/>
      <c r="B232" s="6" t="s">
        <v>22</v>
      </c>
      <c r="C232" s="5"/>
      <c r="D232" s="5"/>
    </row>
    <row r="233" spans="1:4" ht="12.75">
      <c r="A233" s="5">
        <v>3</v>
      </c>
      <c r="B233" s="15" t="s">
        <v>23</v>
      </c>
      <c r="C233" s="5">
        <v>3</v>
      </c>
      <c r="D233" s="5">
        <v>0.25</v>
      </c>
    </row>
    <row r="234" spans="1:4" ht="12.75">
      <c r="A234" s="5">
        <v>4</v>
      </c>
      <c r="B234" s="15" t="s">
        <v>24</v>
      </c>
      <c r="C234" s="5">
        <v>3.6</v>
      </c>
      <c r="D234" s="5">
        <v>0.3</v>
      </c>
    </row>
    <row r="235" spans="1:4" ht="12.75">
      <c r="A235" s="5">
        <v>5</v>
      </c>
      <c r="B235" s="15" t="s">
        <v>25</v>
      </c>
      <c r="C235" s="5">
        <v>3.6</v>
      </c>
      <c r="D235" s="5">
        <v>0.3</v>
      </c>
    </row>
    <row r="236" spans="1:4" ht="13.5" thickBot="1">
      <c r="A236" s="12">
        <v>6</v>
      </c>
      <c r="B236" s="16" t="s">
        <v>26</v>
      </c>
      <c r="C236" s="12">
        <v>3.6</v>
      </c>
      <c r="D236" s="12">
        <v>0.3</v>
      </c>
    </row>
    <row r="237" spans="1:4" ht="13.5" thickBot="1">
      <c r="A237" s="9">
        <v>7</v>
      </c>
      <c r="B237" s="14" t="s">
        <v>27</v>
      </c>
      <c r="C237" s="10"/>
      <c r="D237" s="11"/>
    </row>
    <row r="238" spans="1:4" ht="12.75">
      <c r="A238" s="7"/>
      <c r="B238" s="8" t="s">
        <v>28</v>
      </c>
      <c r="C238" s="7">
        <v>7.08</v>
      </c>
      <c r="D238" s="7">
        <v>0.59</v>
      </c>
    </row>
    <row r="239" spans="1:4" ht="13.5" thickBot="1">
      <c r="A239" s="12"/>
      <c r="B239" s="13" t="s">
        <v>29</v>
      </c>
      <c r="C239" s="12"/>
      <c r="D239" s="12"/>
    </row>
    <row r="240" spans="1:4" ht="13.5" thickBot="1">
      <c r="A240" s="9">
        <v>8</v>
      </c>
      <c r="B240" s="14" t="s">
        <v>30</v>
      </c>
      <c r="C240" s="10"/>
      <c r="D240" s="11"/>
    </row>
    <row r="241" spans="1:4" ht="12.75">
      <c r="A241" s="7"/>
      <c r="B241" s="8" t="s">
        <v>31</v>
      </c>
      <c r="C241" s="7">
        <v>1.44</v>
      </c>
      <c r="D241" s="7">
        <v>0.12</v>
      </c>
    </row>
    <row r="242" spans="1:4" ht="13.5" thickBot="1">
      <c r="A242" s="12"/>
      <c r="B242" s="13" t="s">
        <v>32</v>
      </c>
      <c r="C242" s="12"/>
      <c r="D242" s="12"/>
    </row>
    <row r="243" spans="1:4" ht="13.5" thickBot="1">
      <c r="A243" s="9">
        <v>9</v>
      </c>
      <c r="B243" s="14" t="s">
        <v>33</v>
      </c>
      <c r="C243" s="10"/>
      <c r="D243" s="11"/>
    </row>
    <row r="244" spans="1:4" ht="12.75">
      <c r="A244" s="7"/>
      <c r="B244" s="8" t="s">
        <v>34</v>
      </c>
      <c r="C244" s="7">
        <v>7.2</v>
      </c>
      <c r="D244" s="7">
        <v>0.6</v>
      </c>
    </row>
    <row r="245" spans="1:4" ht="12.75">
      <c r="A245" s="5">
        <v>10</v>
      </c>
      <c r="B245" s="15" t="s">
        <v>35</v>
      </c>
      <c r="C245" s="5">
        <v>9.36</v>
      </c>
      <c r="D245" s="5">
        <v>0.78</v>
      </c>
    </row>
    <row r="246" spans="1:4" ht="12.75">
      <c r="A246" s="5">
        <v>11</v>
      </c>
      <c r="B246" s="15" t="s">
        <v>36</v>
      </c>
      <c r="C246" s="5">
        <v>6</v>
      </c>
      <c r="D246" s="5">
        <v>0.5</v>
      </c>
    </row>
    <row r="247" spans="1:4" ht="12.75">
      <c r="A247" s="5">
        <v>12</v>
      </c>
      <c r="B247" s="15" t="s">
        <v>37</v>
      </c>
      <c r="C247" s="5">
        <v>18.48</v>
      </c>
      <c r="D247" s="5">
        <v>1.54</v>
      </c>
    </row>
    <row r="248" spans="1:4" ht="12.75">
      <c r="A248" s="5">
        <v>13</v>
      </c>
      <c r="B248" s="15" t="s">
        <v>38</v>
      </c>
      <c r="C248" s="5">
        <v>5.04</v>
      </c>
      <c r="D248" s="5">
        <v>0.42</v>
      </c>
    </row>
    <row r="249" spans="1:4" ht="12.75">
      <c r="A249" s="5">
        <v>14</v>
      </c>
      <c r="B249" s="15" t="s">
        <v>39</v>
      </c>
      <c r="C249" s="5">
        <f>SUM(C227:C248)</f>
        <v>96.00000000000001</v>
      </c>
      <c r="D249" s="5">
        <f>SUM(D228:D248)</f>
        <v>7.999999999999999</v>
      </c>
    </row>
    <row r="251" spans="2:3" ht="12.75">
      <c r="B251" t="s">
        <v>40</v>
      </c>
      <c r="C251" t="s">
        <v>41</v>
      </c>
    </row>
    <row r="255" spans="2:4" ht="12.75">
      <c r="B255" s="1" t="s">
        <v>0</v>
      </c>
      <c r="C255" s="1"/>
      <c r="D255" s="1"/>
    </row>
    <row r="256" spans="2:4" ht="12.75">
      <c r="B256" s="1" t="s">
        <v>1</v>
      </c>
      <c r="C256" s="1"/>
      <c r="D256" s="1"/>
    </row>
    <row r="258" ht="12.75">
      <c r="B258" s="17" t="s">
        <v>2</v>
      </c>
    </row>
    <row r="259" ht="12.75">
      <c r="B259" t="s">
        <v>3</v>
      </c>
    </row>
    <row r="260" ht="12.75">
      <c r="B260" t="s">
        <v>4</v>
      </c>
    </row>
    <row r="261" ht="12.75">
      <c r="B261" t="s">
        <v>73</v>
      </c>
    </row>
    <row r="262" ht="13.5" thickBot="1">
      <c r="C262" t="s">
        <v>14</v>
      </c>
    </row>
    <row r="263" spans="1:4" ht="12.75">
      <c r="A263" s="2" t="s">
        <v>6</v>
      </c>
      <c r="B263" s="2" t="s">
        <v>7</v>
      </c>
      <c r="C263" s="2" t="s">
        <v>8</v>
      </c>
      <c r="D263" s="2" t="s">
        <v>9</v>
      </c>
    </row>
    <row r="264" spans="1:4" ht="12.75">
      <c r="A264" s="3" t="s">
        <v>10</v>
      </c>
      <c r="B264" s="3"/>
      <c r="C264" s="3" t="s">
        <v>11</v>
      </c>
      <c r="D264" s="3" t="s">
        <v>12</v>
      </c>
    </row>
    <row r="265" spans="1:4" ht="12.75">
      <c r="A265" s="3"/>
      <c r="B265" s="3"/>
      <c r="C265" s="3" t="s">
        <v>12</v>
      </c>
      <c r="D265" s="3" t="s">
        <v>13</v>
      </c>
    </row>
    <row r="266" spans="1:4" ht="12.75">
      <c r="A266" s="3"/>
      <c r="B266" s="3"/>
      <c r="C266" s="3" t="s">
        <v>13</v>
      </c>
      <c r="D266" s="3" t="s">
        <v>14</v>
      </c>
    </row>
    <row r="267" spans="1:4" ht="12.75">
      <c r="A267" s="3"/>
      <c r="B267" s="3"/>
      <c r="C267" s="3" t="s">
        <v>14</v>
      </c>
      <c r="D267" s="3" t="s">
        <v>15</v>
      </c>
    </row>
    <row r="268" spans="1:4" ht="13.5" thickBot="1">
      <c r="A268" s="4"/>
      <c r="B268" s="4"/>
      <c r="C268" s="4" t="s">
        <v>16</v>
      </c>
      <c r="D268" s="4"/>
    </row>
    <row r="269" spans="1:4" ht="13.5" thickBot="1">
      <c r="A269" s="9">
        <v>1</v>
      </c>
      <c r="B269" s="14" t="s">
        <v>17</v>
      </c>
      <c r="C269" s="10"/>
      <c r="D269" s="11"/>
    </row>
    <row r="270" spans="1:4" ht="12.75">
      <c r="A270" s="7"/>
      <c r="B270" s="8" t="s">
        <v>18</v>
      </c>
      <c r="C270" s="7">
        <v>0</v>
      </c>
      <c r="D270" s="7">
        <v>0</v>
      </c>
    </row>
    <row r="271" spans="1:4" ht="13.5" thickBot="1">
      <c r="A271" s="12"/>
      <c r="B271" s="13" t="s">
        <v>19</v>
      </c>
      <c r="C271" s="12">
        <v>0</v>
      </c>
      <c r="D271" s="12">
        <v>0</v>
      </c>
    </row>
    <row r="272" spans="1:4" ht="13.5" thickBot="1">
      <c r="A272" s="9">
        <v>2</v>
      </c>
      <c r="B272" s="14" t="s">
        <v>20</v>
      </c>
      <c r="C272" s="10"/>
      <c r="D272" s="11"/>
    </row>
    <row r="273" spans="1:4" ht="12.75">
      <c r="A273" s="7"/>
      <c r="B273" s="8" t="s">
        <v>21</v>
      </c>
      <c r="C273" s="7">
        <v>27.6</v>
      </c>
      <c r="D273" s="7">
        <v>2.3</v>
      </c>
    </row>
    <row r="274" spans="1:4" ht="12.75">
      <c r="A274" s="5"/>
      <c r="B274" s="6" t="s">
        <v>22</v>
      </c>
      <c r="C274" s="5"/>
      <c r="D274" s="5"/>
    </row>
    <row r="275" spans="1:4" ht="12.75">
      <c r="A275" s="5">
        <v>3</v>
      </c>
      <c r="B275" s="15" t="s">
        <v>23</v>
      </c>
      <c r="C275" s="5">
        <v>2.52</v>
      </c>
      <c r="D275" s="5">
        <v>0.21</v>
      </c>
    </row>
    <row r="276" spans="1:4" ht="12.75">
      <c r="A276" s="5">
        <v>4</v>
      </c>
      <c r="B276" s="15" t="s">
        <v>24</v>
      </c>
      <c r="C276" s="5">
        <v>6</v>
      </c>
      <c r="D276" s="5">
        <v>0.5</v>
      </c>
    </row>
    <row r="277" spans="1:4" ht="12.75">
      <c r="A277" s="5">
        <v>5</v>
      </c>
      <c r="B277" s="15" t="s">
        <v>25</v>
      </c>
      <c r="C277" s="5">
        <v>6</v>
      </c>
      <c r="D277" s="5">
        <v>0.5</v>
      </c>
    </row>
    <row r="278" spans="1:4" ht="13.5" thickBot="1">
      <c r="A278" s="12">
        <v>6</v>
      </c>
      <c r="B278" s="16" t="s">
        <v>26</v>
      </c>
      <c r="C278" s="12">
        <v>6</v>
      </c>
      <c r="D278" s="12">
        <v>0.5</v>
      </c>
    </row>
    <row r="279" spans="1:4" ht="13.5" thickBot="1">
      <c r="A279" s="9">
        <v>7</v>
      </c>
      <c r="B279" s="14" t="s">
        <v>27</v>
      </c>
      <c r="C279" s="10"/>
      <c r="D279" s="11"/>
    </row>
    <row r="280" spans="1:4" ht="12.75">
      <c r="A280" s="7"/>
      <c r="B280" s="8" t="s">
        <v>28</v>
      </c>
      <c r="C280" s="7">
        <v>8.4</v>
      </c>
      <c r="D280" s="7">
        <v>0.7</v>
      </c>
    </row>
    <row r="281" spans="1:4" ht="13.5" thickBot="1">
      <c r="A281" s="12"/>
      <c r="B281" s="13" t="s">
        <v>29</v>
      </c>
      <c r="C281" s="12"/>
      <c r="D281" s="12"/>
    </row>
    <row r="282" spans="1:4" ht="13.5" thickBot="1">
      <c r="A282" s="9">
        <v>8</v>
      </c>
      <c r="B282" s="14" t="s">
        <v>30</v>
      </c>
      <c r="C282" s="10"/>
      <c r="D282" s="11"/>
    </row>
    <row r="283" spans="1:4" ht="12.75">
      <c r="A283" s="7"/>
      <c r="B283" s="8" t="s">
        <v>31</v>
      </c>
      <c r="C283" s="7">
        <v>2.64</v>
      </c>
      <c r="D283" s="7">
        <v>0.22</v>
      </c>
    </row>
    <row r="284" spans="1:4" ht="13.5" thickBot="1">
      <c r="A284" s="12"/>
      <c r="B284" s="13" t="s">
        <v>32</v>
      </c>
      <c r="C284" s="12"/>
      <c r="D284" s="12"/>
    </row>
    <row r="285" spans="1:4" ht="13.5" thickBot="1">
      <c r="A285" s="9">
        <v>9</v>
      </c>
      <c r="B285" s="14" t="s">
        <v>33</v>
      </c>
      <c r="C285" s="10"/>
      <c r="D285" s="11"/>
    </row>
    <row r="286" spans="1:4" ht="12.75">
      <c r="A286" s="7"/>
      <c r="B286" s="8" t="s">
        <v>34</v>
      </c>
      <c r="C286" s="7">
        <v>0</v>
      </c>
      <c r="D286" s="7">
        <v>0</v>
      </c>
    </row>
    <row r="287" spans="1:4" ht="12.75">
      <c r="A287" s="5">
        <v>10</v>
      </c>
      <c r="B287" s="15" t="s">
        <v>35</v>
      </c>
      <c r="C287" s="5">
        <v>7.2</v>
      </c>
      <c r="D287" s="5">
        <v>0.6</v>
      </c>
    </row>
    <row r="288" spans="1:4" ht="12.75">
      <c r="A288" s="5">
        <v>11</v>
      </c>
      <c r="B288" s="15" t="s">
        <v>36</v>
      </c>
      <c r="C288" s="5">
        <v>6</v>
      </c>
      <c r="D288" s="5">
        <v>0.5</v>
      </c>
    </row>
    <row r="289" spans="1:4" ht="12.75">
      <c r="A289" s="5">
        <v>12</v>
      </c>
      <c r="B289" s="15" t="s">
        <v>37</v>
      </c>
      <c r="C289" s="5">
        <v>18.48</v>
      </c>
      <c r="D289" s="5">
        <v>1.54</v>
      </c>
    </row>
    <row r="290" spans="1:4" ht="12.75">
      <c r="A290" s="5">
        <v>13</v>
      </c>
      <c r="B290" s="15" t="s">
        <v>38</v>
      </c>
      <c r="C290" s="5">
        <v>5.16</v>
      </c>
      <c r="D290" s="5">
        <v>0.43</v>
      </c>
    </row>
    <row r="291" spans="1:4" ht="12.75">
      <c r="A291" s="5">
        <v>14</v>
      </c>
      <c r="B291" s="15" t="s">
        <v>39</v>
      </c>
      <c r="C291" s="5">
        <f>SUM(C270:C290)</f>
        <v>96</v>
      </c>
      <c r="D291" s="5">
        <f>SUM(D270:D290)</f>
        <v>7.999999999999999</v>
      </c>
    </row>
    <row r="293" spans="2:3" ht="12.75">
      <c r="B293" t="s">
        <v>40</v>
      </c>
      <c r="C293" t="s">
        <v>41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456"/>
  <sheetViews>
    <sheetView tabSelected="1" workbookViewId="0" topLeftCell="A442">
      <selection activeCell="F55" sqref="F55"/>
    </sheetView>
  </sheetViews>
  <sheetFormatPr defaultColWidth="9.140625" defaultRowHeight="12.75"/>
  <cols>
    <col min="1" max="1" width="7.00390625" style="0" customWidth="1"/>
    <col min="2" max="2" width="56.421875" style="0" customWidth="1"/>
  </cols>
  <sheetData>
    <row r="4" spans="2:5" ht="12.75">
      <c r="B4" s="1" t="s">
        <v>0</v>
      </c>
      <c r="C4" s="1"/>
      <c r="D4" s="1"/>
      <c r="E4" s="1"/>
    </row>
    <row r="5" spans="2:5" ht="12.75">
      <c r="B5" s="1" t="s">
        <v>1</v>
      </c>
      <c r="C5" s="1"/>
      <c r="D5" s="1"/>
      <c r="E5" s="1"/>
    </row>
    <row r="7" ht="12.75">
      <c r="B7" s="17" t="s">
        <v>2</v>
      </c>
    </row>
    <row r="8" ht="12.75">
      <c r="B8" t="s">
        <v>3</v>
      </c>
    </row>
    <row r="9" ht="12.75">
      <c r="B9" t="s">
        <v>4</v>
      </c>
    </row>
    <row r="10" ht="12.75">
      <c r="B10" t="s">
        <v>5</v>
      </c>
    </row>
    <row r="11" ht="13.5" thickBot="1">
      <c r="C11" t="s">
        <v>14</v>
      </c>
    </row>
    <row r="12" spans="1:4" ht="12.75">
      <c r="A12" s="2" t="s">
        <v>6</v>
      </c>
      <c r="B12" s="2" t="s">
        <v>7</v>
      </c>
      <c r="C12" s="2" t="s">
        <v>8</v>
      </c>
      <c r="D12" s="2" t="s">
        <v>9</v>
      </c>
    </row>
    <row r="13" spans="1:4" ht="12.75">
      <c r="A13" s="3" t="s">
        <v>10</v>
      </c>
      <c r="B13" s="3"/>
      <c r="C13" s="3" t="s">
        <v>11</v>
      </c>
      <c r="D13" s="3" t="s">
        <v>12</v>
      </c>
    </row>
    <row r="14" spans="1:4" ht="12.75">
      <c r="A14" s="3"/>
      <c r="B14" s="3"/>
      <c r="C14" s="3" t="s">
        <v>12</v>
      </c>
      <c r="D14" s="3" t="s">
        <v>13</v>
      </c>
    </row>
    <row r="15" spans="1:4" ht="12.75">
      <c r="A15" s="3"/>
      <c r="B15" s="3"/>
      <c r="C15" s="3" t="s">
        <v>13</v>
      </c>
      <c r="D15" s="3" t="s">
        <v>14</v>
      </c>
    </row>
    <row r="16" spans="1:4" ht="12.75">
      <c r="A16" s="3"/>
      <c r="B16" s="3"/>
      <c r="C16" s="3" t="s">
        <v>14</v>
      </c>
      <c r="D16" s="3" t="s">
        <v>15</v>
      </c>
    </row>
    <row r="17" spans="1:7" ht="13.5" thickBot="1">
      <c r="A17" s="4"/>
      <c r="B17" s="4"/>
      <c r="C17" s="4" t="s">
        <v>16</v>
      </c>
      <c r="D17" s="4"/>
      <c r="G17" t="s">
        <v>45</v>
      </c>
    </row>
    <row r="18" spans="1:4" ht="13.5" thickBot="1">
      <c r="A18" s="9">
        <v>1</v>
      </c>
      <c r="B18" s="14" t="s">
        <v>17</v>
      </c>
      <c r="C18" s="10"/>
      <c r="D18" s="11"/>
    </row>
    <row r="19" spans="1:4" ht="12.75">
      <c r="A19" s="7"/>
      <c r="B19" s="8" t="s">
        <v>18</v>
      </c>
      <c r="C19" s="7">
        <v>1.8</v>
      </c>
      <c r="D19" s="7">
        <v>0.15</v>
      </c>
    </row>
    <row r="20" spans="1:4" ht="13.5" thickBot="1">
      <c r="A20" s="12"/>
      <c r="B20" s="13" t="s">
        <v>19</v>
      </c>
      <c r="C20" s="12">
        <v>7.2</v>
      </c>
      <c r="D20" s="12">
        <v>0.6</v>
      </c>
    </row>
    <row r="21" spans="1:4" ht="13.5" thickBot="1">
      <c r="A21" s="9">
        <v>2</v>
      </c>
      <c r="B21" s="14" t="s">
        <v>20</v>
      </c>
      <c r="C21" s="10"/>
      <c r="D21" s="11"/>
    </row>
    <row r="22" spans="1:4" ht="12.75">
      <c r="A22" s="7"/>
      <c r="B22" s="8" t="s">
        <v>21</v>
      </c>
      <c r="C22" s="7">
        <v>27.6</v>
      </c>
      <c r="D22" s="7">
        <v>2.3</v>
      </c>
    </row>
    <row r="23" spans="1:4" ht="12.75">
      <c r="A23" s="5"/>
      <c r="B23" s="6" t="s">
        <v>22</v>
      </c>
      <c r="C23" s="5"/>
      <c r="D23" s="5"/>
    </row>
    <row r="24" spans="1:4" ht="12.75">
      <c r="A24" s="5">
        <v>3</v>
      </c>
      <c r="B24" s="15" t="s">
        <v>23</v>
      </c>
      <c r="C24" s="5">
        <v>2.52</v>
      </c>
      <c r="D24" s="5">
        <v>0.21</v>
      </c>
    </row>
    <row r="25" spans="1:4" ht="12.75">
      <c r="A25" s="5">
        <v>4</v>
      </c>
      <c r="B25" s="15" t="s">
        <v>24</v>
      </c>
      <c r="C25" s="5">
        <v>6</v>
      </c>
      <c r="D25" s="5">
        <v>0.5</v>
      </c>
    </row>
    <row r="26" spans="1:4" ht="12.75">
      <c r="A26" s="5">
        <v>5</v>
      </c>
      <c r="B26" s="15" t="s">
        <v>25</v>
      </c>
      <c r="C26" s="5">
        <v>6</v>
      </c>
      <c r="D26" s="5">
        <v>0.5</v>
      </c>
    </row>
    <row r="27" spans="1:4" ht="13.5" thickBot="1">
      <c r="A27" s="12">
        <v>6</v>
      </c>
      <c r="B27" s="16" t="s">
        <v>26</v>
      </c>
      <c r="C27" s="12">
        <v>6</v>
      </c>
      <c r="D27" s="12">
        <v>0.5</v>
      </c>
    </row>
    <row r="28" spans="1:4" ht="13.5" thickBot="1">
      <c r="A28" s="9">
        <v>7</v>
      </c>
      <c r="B28" s="14" t="s">
        <v>27</v>
      </c>
      <c r="C28" s="10"/>
      <c r="D28" s="11"/>
    </row>
    <row r="29" spans="1:4" ht="12.75">
      <c r="A29" s="7"/>
      <c r="B29" s="8" t="s">
        <v>28</v>
      </c>
      <c r="C29" s="7">
        <v>2.28</v>
      </c>
      <c r="D29" s="7">
        <v>0.19</v>
      </c>
    </row>
    <row r="30" spans="1:4" ht="13.5" thickBot="1">
      <c r="A30" s="12"/>
      <c r="B30" s="13" t="s">
        <v>29</v>
      </c>
      <c r="C30" s="12"/>
      <c r="D30" s="12"/>
    </row>
    <row r="31" spans="1:4" ht="13.5" thickBot="1">
      <c r="A31" s="9">
        <v>8</v>
      </c>
      <c r="B31" s="14" t="s">
        <v>30</v>
      </c>
      <c r="C31" s="10"/>
      <c r="D31" s="11"/>
    </row>
    <row r="32" spans="1:4" ht="12.75">
      <c r="A32" s="7"/>
      <c r="B32" s="8" t="s">
        <v>31</v>
      </c>
      <c r="C32" s="7">
        <v>2.52</v>
      </c>
      <c r="D32" s="7">
        <v>0.21</v>
      </c>
    </row>
    <row r="33" spans="1:4" ht="13.5" thickBot="1">
      <c r="A33" s="12"/>
      <c r="B33" s="13" t="s">
        <v>32</v>
      </c>
      <c r="C33" s="12"/>
      <c r="D33" s="12"/>
    </row>
    <row r="34" spans="1:4" ht="13.5" thickBot="1">
      <c r="A34" s="9">
        <v>9</v>
      </c>
      <c r="B34" s="14" t="s">
        <v>33</v>
      </c>
      <c r="C34" s="10">
        <v>2.04</v>
      </c>
      <c r="D34" s="11">
        <v>0.17</v>
      </c>
    </row>
    <row r="35" spans="1:4" ht="12.75">
      <c r="A35" s="7"/>
      <c r="B35" s="8" t="s">
        <v>34</v>
      </c>
      <c r="C35" s="7"/>
      <c r="D35" s="7"/>
    </row>
    <row r="36" spans="1:4" ht="12.75">
      <c r="A36" s="5">
        <v>10</v>
      </c>
      <c r="B36" s="15" t="s">
        <v>35</v>
      </c>
      <c r="C36" s="5">
        <v>7.2</v>
      </c>
      <c r="D36" s="5">
        <v>0.6</v>
      </c>
    </row>
    <row r="37" spans="1:4" ht="12.75">
      <c r="A37" s="5">
        <v>11</v>
      </c>
      <c r="B37" s="15" t="s">
        <v>36</v>
      </c>
      <c r="C37" s="5">
        <v>6</v>
      </c>
      <c r="D37" s="5">
        <v>0.5</v>
      </c>
    </row>
    <row r="38" spans="1:4" ht="12.75">
      <c r="A38" s="5">
        <v>12</v>
      </c>
      <c r="B38" s="15" t="s">
        <v>37</v>
      </c>
      <c r="C38" s="5">
        <v>18.48</v>
      </c>
      <c r="D38" s="5">
        <v>1.54</v>
      </c>
    </row>
    <row r="39" spans="1:4" ht="12.75">
      <c r="A39" s="5">
        <v>13</v>
      </c>
      <c r="B39" s="15" t="s">
        <v>38</v>
      </c>
      <c r="C39" s="5">
        <v>3.96</v>
      </c>
      <c r="D39" s="5">
        <v>0.33</v>
      </c>
    </row>
    <row r="40" spans="1:4" ht="12.75">
      <c r="A40" s="5">
        <v>14</v>
      </c>
      <c r="B40" s="15" t="s">
        <v>39</v>
      </c>
      <c r="C40" s="5">
        <f>SUM(C19:C39)</f>
        <v>99.60000000000001</v>
      </c>
      <c r="D40" s="5">
        <f>SUM(D19:D39)</f>
        <v>8.299999999999999</v>
      </c>
    </row>
    <row r="42" spans="2:3" ht="12.75">
      <c r="B42" t="s">
        <v>40</v>
      </c>
      <c r="C42" t="s">
        <v>41</v>
      </c>
    </row>
    <row r="47" spans="2:4" ht="12.75">
      <c r="B47" s="1" t="s">
        <v>0</v>
      </c>
      <c r="C47" s="1"/>
      <c r="D47" s="1"/>
    </row>
    <row r="48" spans="2:4" ht="12.75">
      <c r="B48" s="1" t="s">
        <v>1</v>
      </c>
      <c r="C48" s="1"/>
      <c r="D48" s="1"/>
    </row>
    <row r="50" ht="12.75">
      <c r="B50" s="17" t="s">
        <v>2</v>
      </c>
    </row>
    <row r="51" ht="12.75">
      <c r="B51" t="s">
        <v>3</v>
      </c>
    </row>
    <row r="52" ht="12.75">
      <c r="B52" t="s">
        <v>4</v>
      </c>
    </row>
    <row r="53" ht="12.75">
      <c r="B53" t="s">
        <v>42</v>
      </c>
    </row>
    <row r="54" ht="13.5" thickBot="1">
      <c r="C54" t="s">
        <v>14</v>
      </c>
    </row>
    <row r="55" spans="1:4" ht="12.75">
      <c r="A55" s="2" t="s">
        <v>6</v>
      </c>
      <c r="B55" s="2" t="s">
        <v>7</v>
      </c>
      <c r="C55" s="2" t="s">
        <v>8</v>
      </c>
      <c r="D55" s="2" t="s">
        <v>9</v>
      </c>
    </row>
    <row r="56" spans="1:4" ht="12.75">
      <c r="A56" s="3" t="s">
        <v>10</v>
      </c>
      <c r="B56" s="3"/>
      <c r="C56" s="3" t="s">
        <v>11</v>
      </c>
      <c r="D56" s="3" t="s">
        <v>12</v>
      </c>
    </row>
    <row r="57" spans="1:4" ht="12.75">
      <c r="A57" s="3"/>
      <c r="B57" s="3"/>
      <c r="C57" s="3" t="s">
        <v>12</v>
      </c>
      <c r="D57" s="3" t="s">
        <v>13</v>
      </c>
    </row>
    <row r="58" spans="1:4" ht="12.75">
      <c r="A58" s="3"/>
      <c r="B58" s="3"/>
      <c r="C58" s="3" t="s">
        <v>13</v>
      </c>
      <c r="D58" s="3" t="s">
        <v>14</v>
      </c>
    </row>
    <row r="59" spans="1:4" ht="12.75">
      <c r="A59" s="3"/>
      <c r="B59" s="3"/>
      <c r="C59" s="3" t="s">
        <v>14</v>
      </c>
      <c r="D59" s="3" t="s">
        <v>15</v>
      </c>
    </row>
    <row r="60" spans="1:4" ht="13.5" thickBot="1">
      <c r="A60" s="4"/>
      <c r="B60" s="4"/>
      <c r="C60" s="4" t="s">
        <v>16</v>
      </c>
      <c r="D60" s="4"/>
    </row>
    <row r="61" spans="1:4" ht="13.5" thickBot="1">
      <c r="A61" s="9">
        <v>1</v>
      </c>
      <c r="B61" s="14" t="s">
        <v>17</v>
      </c>
      <c r="C61" s="10"/>
      <c r="D61" s="11"/>
    </row>
    <row r="62" spans="1:4" ht="12.75">
      <c r="A62" s="7"/>
      <c r="B62" s="8" t="s">
        <v>18</v>
      </c>
      <c r="C62" s="7">
        <v>1.8</v>
      </c>
      <c r="D62" s="7">
        <v>0.15</v>
      </c>
    </row>
    <row r="63" spans="1:4" ht="13.5" thickBot="1">
      <c r="A63" s="12"/>
      <c r="B63" s="13" t="s">
        <v>19</v>
      </c>
      <c r="C63" s="12">
        <v>7.2</v>
      </c>
      <c r="D63" s="12">
        <v>0.6</v>
      </c>
    </row>
    <row r="64" spans="1:4" ht="13.5" thickBot="1">
      <c r="A64" s="9">
        <v>2</v>
      </c>
      <c r="B64" s="14" t="s">
        <v>20</v>
      </c>
      <c r="C64" s="10"/>
      <c r="D64" s="11"/>
    </row>
    <row r="65" spans="1:4" ht="12.75">
      <c r="A65" s="7"/>
      <c r="B65" s="8" t="s">
        <v>21</v>
      </c>
      <c r="C65" s="7">
        <v>27.6</v>
      </c>
      <c r="D65" s="7">
        <v>2.3</v>
      </c>
    </row>
    <row r="66" spans="1:4" ht="12.75">
      <c r="A66" s="5"/>
      <c r="B66" s="6" t="s">
        <v>22</v>
      </c>
      <c r="C66" s="5"/>
      <c r="D66" s="5"/>
    </row>
    <row r="67" spans="1:4" ht="12.75">
      <c r="A67" s="5">
        <v>3</v>
      </c>
      <c r="B67" s="15" t="s">
        <v>23</v>
      </c>
      <c r="C67" s="5">
        <v>2.52</v>
      </c>
      <c r="D67" s="5">
        <v>0.21</v>
      </c>
    </row>
    <row r="68" spans="1:4" ht="12.75">
      <c r="A68" s="5">
        <v>4</v>
      </c>
      <c r="B68" s="15" t="s">
        <v>24</v>
      </c>
      <c r="C68" s="5">
        <v>6</v>
      </c>
      <c r="D68" s="5">
        <v>0.5</v>
      </c>
    </row>
    <row r="69" spans="1:4" ht="12.75">
      <c r="A69" s="5">
        <v>5</v>
      </c>
      <c r="B69" s="15" t="s">
        <v>25</v>
      </c>
      <c r="C69" s="5">
        <v>6</v>
      </c>
      <c r="D69" s="5">
        <v>0.5</v>
      </c>
    </row>
    <row r="70" spans="1:4" ht="13.5" thickBot="1">
      <c r="A70" s="12">
        <v>6</v>
      </c>
      <c r="B70" s="16" t="s">
        <v>26</v>
      </c>
      <c r="C70" s="12">
        <v>6</v>
      </c>
      <c r="D70" s="12">
        <v>0.5</v>
      </c>
    </row>
    <row r="71" spans="1:4" ht="13.5" thickBot="1">
      <c r="A71" s="9">
        <v>7</v>
      </c>
      <c r="B71" s="14" t="s">
        <v>27</v>
      </c>
      <c r="C71" s="10"/>
      <c r="D71" s="11"/>
    </row>
    <row r="72" spans="1:4" ht="12.75">
      <c r="A72" s="7"/>
      <c r="B72" s="8" t="s">
        <v>28</v>
      </c>
      <c r="C72" s="7">
        <v>2.28</v>
      </c>
      <c r="D72" s="7">
        <v>0.19</v>
      </c>
    </row>
    <row r="73" spans="1:4" ht="13.5" thickBot="1">
      <c r="A73" s="12"/>
      <c r="B73" s="13" t="s">
        <v>29</v>
      </c>
      <c r="C73" s="12"/>
      <c r="D73" s="12"/>
    </row>
    <row r="74" spans="1:4" ht="13.5" thickBot="1">
      <c r="A74" s="9">
        <v>8</v>
      </c>
      <c r="B74" s="14" t="s">
        <v>30</v>
      </c>
      <c r="C74" s="10"/>
      <c r="D74" s="11"/>
    </row>
    <row r="75" spans="1:4" ht="12.75">
      <c r="A75" s="7"/>
      <c r="B75" s="8" t="s">
        <v>31</v>
      </c>
      <c r="C75" s="7">
        <v>1.2</v>
      </c>
      <c r="D75" s="7">
        <v>0.1</v>
      </c>
    </row>
    <row r="76" spans="1:4" ht="13.5" thickBot="1">
      <c r="A76" s="12"/>
      <c r="B76" s="13" t="s">
        <v>32</v>
      </c>
      <c r="C76" s="12"/>
      <c r="D76" s="12"/>
    </row>
    <row r="77" spans="1:4" ht="13.5" thickBot="1">
      <c r="A77" s="9">
        <v>9</v>
      </c>
      <c r="B77" s="14" t="s">
        <v>33</v>
      </c>
      <c r="C77" s="10">
        <v>2.04</v>
      </c>
      <c r="D77" s="11">
        <v>0.17</v>
      </c>
    </row>
    <row r="78" spans="1:4" ht="12.75">
      <c r="A78" s="7"/>
      <c r="B78" s="8" t="s">
        <v>34</v>
      </c>
      <c r="C78" s="7"/>
      <c r="D78" s="7"/>
    </row>
    <row r="79" spans="1:4" ht="12.75">
      <c r="A79" s="5">
        <v>10</v>
      </c>
      <c r="B79" s="15" t="s">
        <v>35</v>
      </c>
      <c r="C79" s="5">
        <v>7.2</v>
      </c>
      <c r="D79" s="5">
        <v>0.6</v>
      </c>
    </row>
    <row r="80" spans="1:4" ht="12.75">
      <c r="A80" s="5">
        <v>11</v>
      </c>
      <c r="B80" s="15" t="s">
        <v>36</v>
      </c>
      <c r="C80" s="5">
        <v>6</v>
      </c>
      <c r="D80" s="5">
        <v>0.5</v>
      </c>
    </row>
    <row r="81" spans="1:4" ht="12.75">
      <c r="A81" s="5">
        <v>12</v>
      </c>
      <c r="B81" s="15" t="s">
        <v>37</v>
      </c>
      <c r="C81" s="5">
        <v>18.48</v>
      </c>
      <c r="D81" s="5">
        <v>1.54</v>
      </c>
    </row>
    <row r="82" spans="1:4" ht="12.75">
      <c r="A82" s="5">
        <v>13</v>
      </c>
      <c r="B82" s="15" t="s">
        <v>38</v>
      </c>
      <c r="C82" s="5">
        <v>5.28</v>
      </c>
      <c r="D82" s="5">
        <v>0.44</v>
      </c>
    </row>
    <row r="83" spans="1:4" ht="12.75">
      <c r="A83" s="5">
        <v>14</v>
      </c>
      <c r="B83" s="15" t="s">
        <v>39</v>
      </c>
      <c r="C83" s="5">
        <f>SUM(C62:C82)</f>
        <v>99.60000000000001</v>
      </c>
      <c r="D83" s="5">
        <f>SUM(D62:D82)</f>
        <v>8.299999999999999</v>
      </c>
    </row>
    <row r="85" spans="2:3" ht="12.75">
      <c r="B85" t="s">
        <v>40</v>
      </c>
      <c r="C85" t="s">
        <v>41</v>
      </c>
    </row>
    <row r="89" spans="2:4" ht="12.75">
      <c r="B89" s="1" t="s">
        <v>0</v>
      </c>
      <c r="C89" s="1"/>
      <c r="D89" s="1"/>
    </row>
    <row r="90" spans="2:4" ht="12.75">
      <c r="B90" s="1" t="s">
        <v>1</v>
      </c>
      <c r="C90" s="1"/>
      <c r="D90" s="1"/>
    </row>
    <row r="92" ht="12.75">
      <c r="B92" s="17" t="s">
        <v>2</v>
      </c>
    </row>
    <row r="93" ht="12.75">
      <c r="B93" t="s">
        <v>3</v>
      </c>
    </row>
    <row r="94" ht="12.75">
      <c r="B94" t="s">
        <v>4</v>
      </c>
    </row>
    <row r="95" ht="12.75">
      <c r="B95" t="s">
        <v>43</v>
      </c>
    </row>
    <row r="96" ht="13.5" thickBot="1">
      <c r="C96" t="s">
        <v>14</v>
      </c>
    </row>
    <row r="97" spans="1:4" ht="12.75">
      <c r="A97" s="2" t="s">
        <v>6</v>
      </c>
      <c r="B97" s="2" t="s">
        <v>7</v>
      </c>
      <c r="C97" s="2" t="s">
        <v>8</v>
      </c>
      <c r="D97" s="2" t="s">
        <v>9</v>
      </c>
    </row>
    <row r="98" spans="1:4" ht="12.75">
      <c r="A98" s="3" t="s">
        <v>10</v>
      </c>
      <c r="B98" s="3"/>
      <c r="C98" s="3" t="s">
        <v>11</v>
      </c>
      <c r="D98" s="3" t="s">
        <v>12</v>
      </c>
    </row>
    <row r="99" spans="1:4" ht="12.75">
      <c r="A99" s="3"/>
      <c r="B99" s="3"/>
      <c r="C99" s="3" t="s">
        <v>12</v>
      </c>
      <c r="D99" s="3" t="s">
        <v>13</v>
      </c>
    </row>
    <row r="100" spans="1:4" ht="12.75">
      <c r="A100" s="3"/>
      <c r="B100" s="3"/>
      <c r="C100" s="3" t="s">
        <v>13</v>
      </c>
      <c r="D100" s="3" t="s">
        <v>14</v>
      </c>
    </row>
    <row r="101" spans="1:4" ht="12.75">
      <c r="A101" s="3"/>
      <c r="B101" s="3"/>
      <c r="C101" s="3" t="s">
        <v>14</v>
      </c>
      <c r="D101" s="3" t="s">
        <v>15</v>
      </c>
    </row>
    <row r="102" spans="1:4" ht="13.5" thickBot="1">
      <c r="A102" s="4"/>
      <c r="B102" s="4"/>
      <c r="C102" s="4" t="s">
        <v>16</v>
      </c>
      <c r="D102" s="4"/>
    </row>
    <row r="103" spans="1:4" ht="13.5" thickBot="1">
      <c r="A103" s="9">
        <v>1</v>
      </c>
      <c r="B103" s="14" t="s">
        <v>17</v>
      </c>
      <c r="C103" s="10"/>
      <c r="D103" s="11"/>
    </row>
    <row r="104" spans="1:4" ht="12.75">
      <c r="A104" s="7"/>
      <c r="B104" s="8" t="s">
        <v>18</v>
      </c>
      <c r="C104" s="7">
        <v>1.8</v>
      </c>
      <c r="D104" s="7">
        <v>0.15</v>
      </c>
    </row>
    <row r="105" spans="1:4" ht="13.5" thickBot="1">
      <c r="A105" s="12"/>
      <c r="B105" s="13" t="s">
        <v>19</v>
      </c>
      <c r="C105" s="12">
        <v>7.2</v>
      </c>
      <c r="D105" s="12">
        <v>0.6</v>
      </c>
    </row>
    <row r="106" spans="1:4" ht="13.5" thickBot="1">
      <c r="A106" s="9">
        <v>2</v>
      </c>
      <c r="B106" s="14" t="s">
        <v>20</v>
      </c>
      <c r="C106" s="10"/>
      <c r="D106" s="11"/>
    </row>
    <row r="107" spans="1:4" ht="12.75">
      <c r="A107" s="7"/>
      <c r="B107" s="8" t="s">
        <v>21</v>
      </c>
      <c r="C107" s="7">
        <v>27.6</v>
      </c>
      <c r="D107" s="7">
        <v>2.3</v>
      </c>
    </row>
    <row r="108" spans="1:4" ht="12.75">
      <c r="A108" s="5"/>
      <c r="B108" s="6" t="s">
        <v>22</v>
      </c>
      <c r="C108" s="5"/>
      <c r="D108" s="5"/>
    </row>
    <row r="109" spans="1:4" ht="12.75">
      <c r="A109" s="5">
        <v>3</v>
      </c>
      <c r="B109" s="15" t="s">
        <v>23</v>
      </c>
      <c r="C109" s="5">
        <v>2.52</v>
      </c>
      <c r="D109" s="5">
        <v>0.21</v>
      </c>
    </row>
    <row r="110" spans="1:4" ht="12.75">
      <c r="A110" s="5">
        <v>4</v>
      </c>
      <c r="B110" s="15" t="s">
        <v>24</v>
      </c>
      <c r="C110" s="5">
        <v>6</v>
      </c>
      <c r="D110" s="5">
        <v>0.5</v>
      </c>
    </row>
    <row r="111" spans="1:4" ht="12.75">
      <c r="A111" s="5">
        <v>5</v>
      </c>
      <c r="B111" s="15" t="s">
        <v>25</v>
      </c>
      <c r="C111" s="5">
        <v>6</v>
      </c>
      <c r="D111" s="5">
        <v>0.5</v>
      </c>
    </row>
    <row r="112" spans="1:4" ht="13.5" thickBot="1">
      <c r="A112" s="12">
        <v>6</v>
      </c>
      <c r="B112" s="16" t="s">
        <v>26</v>
      </c>
      <c r="C112" s="12">
        <v>6</v>
      </c>
      <c r="D112" s="12">
        <v>0.5</v>
      </c>
    </row>
    <row r="113" spans="1:4" ht="13.5" thickBot="1">
      <c r="A113" s="9">
        <v>7</v>
      </c>
      <c r="B113" s="14" t="s">
        <v>27</v>
      </c>
      <c r="C113" s="10"/>
      <c r="D113" s="11"/>
    </row>
    <row r="114" spans="1:4" ht="12.75">
      <c r="A114" s="7"/>
      <c r="B114" s="8" t="s">
        <v>28</v>
      </c>
      <c r="C114" s="7">
        <v>2.28</v>
      </c>
      <c r="D114" s="7">
        <v>0.19</v>
      </c>
    </row>
    <row r="115" spans="1:4" ht="13.5" thickBot="1">
      <c r="A115" s="12"/>
      <c r="B115" s="13" t="s">
        <v>29</v>
      </c>
      <c r="C115" s="12"/>
      <c r="D115" s="12"/>
    </row>
    <row r="116" spans="1:4" ht="13.5" thickBot="1">
      <c r="A116" s="9">
        <v>8</v>
      </c>
      <c r="B116" s="14" t="s">
        <v>30</v>
      </c>
      <c r="C116" s="10"/>
      <c r="D116" s="11"/>
    </row>
    <row r="117" spans="1:4" ht="12.75">
      <c r="A117" s="7"/>
      <c r="B117" s="8" t="s">
        <v>31</v>
      </c>
      <c r="C117" s="7">
        <v>1.68</v>
      </c>
      <c r="D117" s="7">
        <v>0.14</v>
      </c>
    </row>
    <row r="118" spans="1:4" ht="13.5" thickBot="1">
      <c r="A118" s="12"/>
      <c r="B118" s="13" t="s">
        <v>32</v>
      </c>
      <c r="C118" s="12"/>
      <c r="D118" s="12"/>
    </row>
    <row r="119" spans="1:4" ht="13.5" thickBot="1">
      <c r="A119" s="9">
        <v>9</v>
      </c>
      <c r="B119" s="14" t="s">
        <v>33</v>
      </c>
      <c r="C119" s="10">
        <v>1.2</v>
      </c>
      <c r="D119" s="11">
        <v>0.1</v>
      </c>
    </row>
    <row r="120" spans="1:4" ht="12.75">
      <c r="A120" s="7"/>
      <c r="B120" s="8" t="s">
        <v>34</v>
      </c>
      <c r="C120" s="7"/>
      <c r="D120" s="7"/>
    </row>
    <row r="121" spans="1:4" ht="12.75">
      <c r="A121" s="5">
        <v>10</v>
      </c>
      <c r="B121" s="15" t="s">
        <v>35</v>
      </c>
      <c r="C121" s="5">
        <v>7.2</v>
      </c>
      <c r="D121" s="5">
        <v>0.6</v>
      </c>
    </row>
    <row r="122" spans="1:4" ht="12.75">
      <c r="A122" s="5">
        <v>11</v>
      </c>
      <c r="B122" s="15" t="s">
        <v>36</v>
      </c>
      <c r="C122" s="5">
        <v>6</v>
      </c>
      <c r="D122" s="5">
        <v>0.5</v>
      </c>
    </row>
    <row r="123" spans="1:4" ht="12.75">
      <c r="A123" s="5">
        <v>12</v>
      </c>
      <c r="B123" s="15" t="s">
        <v>37</v>
      </c>
      <c r="C123" s="5">
        <v>18.48</v>
      </c>
      <c r="D123" s="5">
        <v>1.54</v>
      </c>
    </row>
    <row r="124" spans="1:4" ht="12.75">
      <c r="A124" s="5">
        <v>13</v>
      </c>
      <c r="B124" s="15" t="s">
        <v>38</v>
      </c>
      <c r="C124" s="5">
        <v>4.44</v>
      </c>
      <c r="D124" s="5">
        <v>0.37</v>
      </c>
    </row>
    <row r="125" spans="1:4" ht="12.75">
      <c r="A125" s="5">
        <v>14</v>
      </c>
      <c r="B125" s="15" t="s">
        <v>39</v>
      </c>
      <c r="C125" s="5">
        <f>SUM(C104:C124)</f>
        <v>98.4</v>
      </c>
      <c r="D125" s="5">
        <f>SUM(D104:D124)</f>
        <v>8.2</v>
      </c>
    </row>
    <row r="127" spans="2:3" ht="12.75">
      <c r="B127" t="s">
        <v>40</v>
      </c>
      <c r="C127" t="s">
        <v>41</v>
      </c>
    </row>
    <row r="131" spans="2:4" ht="12.75">
      <c r="B131" s="1" t="s">
        <v>0</v>
      </c>
      <c r="C131" s="1"/>
      <c r="D131" s="1"/>
    </row>
    <row r="132" spans="2:4" ht="12.75">
      <c r="B132" s="1" t="s">
        <v>1</v>
      </c>
      <c r="C132" s="1"/>
      <c r="D132" s="1"/>
    </row>
    <row r="134" ht="12.75">
      <c r="B134" s="17" t="s">
        <v>2</v>
      </c>
    </row>
    <row r="135" ht="12.75">
      <c r="B135" t="s">
        <v>3</v>
      </c>
    </row>
    <row r="136" ht="12.75">
      <c r="B136" t="s">
        <v>4</v>
      </c>
    </row>
    <row r="137" ht="12.75">
      <c r="B137" t="s">
        <v>44</v>
      </c>
    </row>
    <row r="138" ht="13.5" thickBot="1">
      <c r="C138" t="s">
        <v>14</v>
      </c>
    </row>
    <row r="139" spans="1:4" ht="12.75">
      <c r="A139" s="2" t="s">
        <v>6</v>
      </c>
      <c r="B139" s="2" t="s">
        <v>7</v>
      </c>
      <c r="C139" s="2" t="s">
        <v>8</v>
      </c>
      <c r="D139" s="2" t="s">
        <v>9</v>
      </c>
    </row>
    <row r="140" spans="1:4" ht="12.75">
      <c r="A140" s="3" t="s">
        <v>10</v>
      </c>
      <c r="B140" s="3"/>
      <c r="C140" s="3" t="s">
        <v>11</v>
      </c>
      <c r="D140" s="3" t="s">
        <v>12</v>
      </c>
    </row>
    <row r="141" spans="1:4" ht="12.75">
      <c r="A141" s="3"/>
      <c r="B141" s="3"/>
      <c r="C141" s="3" t="s">
        <v>12</v>
      </c>
      <c r="D141" s="3" t="s">
        <v>13</v>
      </c>
    </row>
    <row r="142" spans="1:4" ht="12.75">
      <c r="A142" s="3"/>
      <c r="B142" s="3"/>
      <c r="C142" s="3" t="s">
        <v>13</v>
      </c>
      <c r="D142" s="3" t="s">
        <v>14</v>
      </c>
    </row>
    <row r="143" spans="1:4" ht="12.75">
      <c r="A143" s="3"/>
      <c r="B143" s="3"/>
      <c r="C143" s="3" t="s">
        <v>14</v>
      </c>
      <c r="D143" s="3" t="s">
        <v>15</v>
      </c>
    </row>
    <row r="144" spans="1:4" ht="13.5" thickBot="1">
      <c r="A144" s="4"/>
      <c r="B144" s="4"/>
      <c r="C144" s="4" t="s">
        <v>16</v>
      </c>
      <c r="D144" s="4"/>
    </row>
    <row r="145" spans="1:4" ht="13.5" thickBot="1">
      <c r="A145" s="9">
        <v>1</v>
      </c>
      <c r="B145" s="14" t="s">
        <v>17</v>
      </c>
      <c r="C145" s="10"/>
      <c r="D145" s="11"/>
    </row>
    <row r="146" spans="1:4" ht="12.75">
      <c r="A146" s="7"/>
      <c r="B146" s="8" t="s">
        <v>18</v>
      </c>
      <c r="C146" s="7">
        <v>1.8</v>
      </c>
      <c r="D146" s="7">
        <v>0.15</v>
      </c>
    </row>
    <row r="147" spans="1:4" ht="13.5" thickBot="1">
      <c r="A147" s="12"/>
      <c r="B147" s="13" t="s">
        <v>19</v>
      </c>
      <c r="C147" s="12">
        <v>7.2</v>
      </c>
      <c r="D147" s="12">
        <v>0.6</v>
      </c>
    </row>
    <row r="148" spans="1:4" ht="13.5" thickBot="1">
      <c r="A148" s="9">
        <v>2</v>
      </c>
      <c r="B148" s="14" t="s">
        <v>20</v>
      </c>
      <c r="C148" s="10"/>
      <c r="D148" s="11"/>
    </row>
    <row r="149" spans="1:4" ht="12.75">
      <c r="A149" s="7"/>
      <c r="B149" s="8" t="s">
        <v>21</v>
      </c>
      <c r="C149" s="7">
        <v>27.6</v>
      </c>
      <c r="D149" s="7">
        <v>2.3</v>
      </c>
    </row>
    <row r="150" spans="1:4" ht="12.75">
      <c r="A150" s="5"/>
      <c r="B150" s="6" t="s">
        <v>22</v>
      </c>
      <c r="C150" s="5"/>
      <c r="D150" s="5"/>
    </row>
    <row r="151" spans="1:4" ht="12.75">
      <c r="A151" s="5">
        <v>3</v>
      </c>
      <c r="B151" s="15" t="s">
        <v>23</v>
      </c>
      <c r="C151" s="5">
        <v>2.52</v>
      </c>
      <c r="D151" s="5">
        <v>0.21</v>
      </c>
    </row>
    <row r="152" spans="1:4" ht="12.75">
      <c r="A152" s="5">
        <v>4</v>
      </c>
      <c r="B152" s="15" t="s">
        <v>24</v>
      </c>
      <c r="C152" s="5">
        <v>6</v>
      </c>
      <c r="D152" s="5">
        <v>0.5</v>
      </c>
    </row>
    <row r="153" spans="1:4" ht="12.75">
      <c r="A153" s="5">
        <v>5</v>
      </c>
      <c r="B153" s="15" t="s">
        <v>25</v>
      </c>
      <c r="C153" s="5">
        <v>6</v>
      </c>
      <c r="D153" s="5">
        <v>0.5</v>
      </c>
    </row>
    <row r="154" spans="1:4" ht="13.5" thickBot="1">
      <c r="A154" s="12">
        <v>6</v>
      </c>
      <c r="B154" s="16" t="s">
        <v>26</v>
      </c>
      <c r="C154" s="12">
        <v>6</v>
      </c>
      <c r="D154" s="12">
        <v>0.5</v>
      </c>
    </row>
    <row r="155" spans="1:4" ht="13.5" thickBot="1">
      <c r="A155" s="9">
        <v>7</v>
      </c>
      <c r="B155" s="14" t="s">
        <v>27</v>
      </c>
      <c r="C155" s="10"/>
      <c r="D155" s="11"/>
    </row>
    <row r="156" spans="1:4" ht="12.75">
      <c r="A156" s="7"/>
      <c r="B156" s="8" t="s">
        <v>28</v>
      </c>
      <c r="C156" s="7">
        <v>2.28</v>
      </c>
      <c r="D156" s="7">
        <v>0.19</v>
      </c>
    </row>
    <row r="157" spans="1:4" ht="13.5" thickBot="1">
      <c r="A157" s="12"/>
      <c r="B157" s="13" t="s">
        <v>29</v>
      </c>
      <c r="C157" s="12"/>
      <c r="D157" s="12"/>
    </row>
    <row r="158" spans="1:4" ht="13.5" thickBot="1">
      <c r="A158" s="9">
        <v>8</v>
      </c>
      <c r="B158" s="14" t="s">
        <v>30</v>
      </c>
      <c r="C158" s="10"/>
      <c r="D158" s="11"/>
    </row>
    <row r="159" spans="1:4" ht="12.75">
      <c r="A159" s="7"/>
      <c r="B159" s="8" t="s">
        <v>31</v>
      </c>
      <c r="C159" s="7">
        <v>2.52</v>
      </c>
      <c r="D159" s="7">
        <v>0.21</v>
      </c>
    </row>
    <row r="160" spans="1:4" ht="13.5" thickBot="1">
      <c r="A160" s="12"/>
      <c r="B160" s="13" t="s">
        <v>32</v>
      </c>
      <c r="C160" s="12"/>
      <c r="D160" s="12"/>
    </row>
    <row r="161" spans="1:4" ht="13.5" thickBot="1">
      <c r="A161" s="9">
        <v>9</v>
      </c>
      <c r="B161" s="14" t="s">
        <v>33</v>
      </c>
      <c r="C161" s="10">
        <v>3</v>
      </c>
      <c r="D161" s="11">
        <v>0.25</v>
      </c>
    </row>
    <row r="162" spans="1:4" ht="12.75">
      <c r="A162" s="7"/>
      <c r="B162" s="8" t="s">
        <v>34</v>
      </c>
      <c r="C162" s="7"/>
      <c r="D162" s="7"/>
    </row>
    <row r="163" spans="1:4" ht="12.75">
      <c r="A163" s="5">
        <v>10</v>
      </c>
      <c r="B163" s="15" t="s">
        <v>35</v>
      </c>
      <c r="C163" s="5">
        <v>7.2</v>
      </c>
      <c r="D163" s="5">
        <v>0.6</v>
      </c>
    </row>
    <row r="164" spans="1:4" ht="12.75">
      <c r="A164" s="5">
        <v>11</v>
      </c>
      <c r="B164" s="15" t="s">
        <v>36</v>
      </c>
      <c r="C164" s="5">
        <v>6</v>
      </c>
      <c r="D164" s="5">
        <v>0.5</v>
      </c>
    </row>
    <row r="165" spans="1:4" ht="12.75">
      <c r="A165" s="5">
        <v>12</v>
      </c>
      <c r="B165" s="15" t="s">
        <v>37</v>
      </c>
      <c r="C165" s="5">
        <v>18.48</v>
      </c>
      <c r="D165" s="5">
        <v>1.54</v>
      </c>
    </row>
    <row r="166" spans="1:4" ht="12.75">
      <c r="A166" s="5">
        <v>13</v>
      </c>
      <c r="B166" s="15" t="s">
        <v>38</v>
      </c>
      <c r="C166" s="5">
        <v>4.2</v>
      </c>
      <c r="D166" s="5">
        <v>0.35</v>
      </c>
    </row>
    <row r="167" spans="1:4" ht="12.75">
      <c r="A167" s="5">
        <v>14</v>
      </c>
      <c r="B167" s="15" t="s">
        <v>39</v>
      </c>
      <c r="C167" s="5">
        <f>SUM(C146:C166)</f>
        <v>100.80000000000003</v>
      </c>
      <c r="D167" s="5">
        <f>SUM(D146:D166)</f>
        <v>8.4</v>
      </c>
    </row>
    <row r="169" spans="2:3" ht="12.75">
      <c r="B169" t="s">
        <v>40</v>
      </c>
      <c r="C169" t="s">
        <v>41</v>
      </c>
    </row>
    <row r="171" ht="12.75">
      <c r="F171" t="s">
        <v>45</v>
      </c>
    </row>
    <row r="172" spans="2:4" ht="12.75">
      <c r="B172" s="1" t="s">
        <v>0</v>
      </c>
      <c r="C172" s="1"/>
      <c r="D172" s="1"/>
    </row>
    <row r="173" spans="2:4" ht="12.75">
      <c r="B173" s="1" t="s">
        <v>1</v>
      </c>
      <c r="C173" s="1"/>
      <c r="D173" s="1"/>
    </row>
    <row r="175" ht="12.75">
      <c r="B175" s="17" t="s">
        <v>2</v>
      </c>
    </row>
    <row r="176" ht="12.75">
      <c r="B176" t="s">
        <v>3</v>
      </c>
    </row>
    <row r="177" ht="12.75">
      <c r="B177" t="s">
        <v>4</v>
      </c>
    </row>
    <row r="178" ht="12.75">
      <c r="B178" t="s">
        <v>46</v>
      </c>
    </row>
    <row r="179" ht="13.5" thickBot="1">
      <c r="C179" t="s">
        <v>14</v>
      </c>
    </row>
    <row r="180" spans="1:4" ht="12.75">
      <c r="A180" s="2" t="s">
        <v>6</v>
      </c>
      <c r="B180" s="2" t="s">
        <v>7</v>
      </c>
      <c r="C180" s="2" t="s">
        <v>8</v>
      </c>
      <c r="D180" s="2" t="s">
        <v>9</v>
      </c>
    </row>
    <row r="181" spans="1:4" ht="12.75">
      <c r="A181" s="3" t="s">
        <v>10</v>
      </c>
      <c r="B181" s="3"/>
      <c r="C181" s="3" t="s">
        <v>11</v>
      </c>
      <c r="D181" s="3" t="s">
        <v>12</v>
      </c>
    </row>
    <row r="182" spans="1:4" ht="12.75">
      <c r="A182" s="3"/>
      <c r="B182" s="3"/>
      <c r="C182" s="3" t="s">
        <v>12</v>
      </c>
      <c r="D182" s="3" t="s">
        <v>13</v>
      </c>
    </row>
    <row r="183" spans="1:4" ht="12.75">
      <c r="A183" s="3"/>
      <c r="B183" s="3"/>
      <c r="C183" s="3" t="s">
        <v>13</v>
      </c>
      <c r="D183" s="3" t="s">
        <v>14</v>
      </c>
    </row>
    <row r="184" spans="1:4" ht="12.75">
      <c r="A184" s="3"/>
      <c r="B184" s="3"/>
      <c r="C184" s="3" t="s">
        <v>14</v>
      </c>
      <c r="D184" s="3" t="s">
        <v>15</v>
      </c>
    </row>
    <row r="185" spans="1:4" ht="13.5" thickBot="1">
      <c r="A185" s="4"/>
      <c r="B185" s="4"/>
      <c r="C185" s="4" t="s">
        <v>16</v>
      </c>
      <c r="D185" s="4"/>
    </row>
    <row r="186" spans="1:4" ht="13.5" thickBot="1">
      <c r="A186" s="9">
        <v>1</v>
      </c>
      <c r="B186" s="14" t="s">
        <v>17</v>
      </c>
      <c r="C186" s="10"/>
      <c r="D186" s="11"/>
    </row>
    <row r="187" spans="1:4" ht="12.75">
      <c r="A187" s="7"/>
      <c r="B187" s="8" t="s">
        <v>18</v>
      </c>
      <c r="C187" s="7">
        <v>1.8</v>
      </c>
      <c r="D187" s="7">
        <v>0.15</v>
      </c>
    </row>
    <row r="188" spans="1:4" ht="13.5" thickBot="1">
      <c r="A188" s="12"/>
      <c r="B188" s="13" t="s">
        <v>19</v>
      </c>
      <c r="C188" s="12">
        <v>7.2</v>
      </c>
      <c r="D188" s="12">
        <v>0.6</v>
      </c>
    </row>
    <row r="189" spans="1:4" ht="13.5" thickBot="1">
      <c r="A189" s="9">
        <v>2</v>
      </c>
      <c r="B189" s="14" t="s">
        <v>20</v>
      </c>
      <c r="C189" s="10"/>
      <c r="D189" s="11"/>
    </row>
    <row r="190" spans="1:4" ht="12.75">
      <c r="A190" s="7"/>
      <c r="B190" s="8" t="s">
        <v>21</v>
      </c>
      <c r="C190" s="7">
        <v>27.6</v>
      </c>
      <c r="D190" s="7">
        <v>2.3</v>
      </c>
    </row>
    <row r="191" spans="1:4" ht="12.75">
      <c r="A191" s="5"/>
      <c r="B191" s="6" t="s">
        <v>22</v>
      </c>
      <c r="C191" s="5"/>
      <c r="D191" s="5"/>
    </row>
    <row r="192" spans="1:4" ht="12.75">
      <c r="A192" s="5">
        <v>3</v>
      </c>
      <c r="B192" s="15" t="s">
        <v>23</v>
      </c>
      <c r="C192" s="5">
        <v>2.52</v>
      </c>
      <c r="D192" s="5">
        <v>0.21</v>
      </c>
    </row>
    <row r="193" spans="1:4" ht="12.75">
      <c r="A193" s="5">
        <v>4</v>
      </c>
      <c r="B193" s="15" t="s">
        <v>24</v>
      </c>
      <c r="C193" s="5">
        <v>6</v>
      </c>
      <c r="D193" s="5">
        <v>0.5</v>
      </c>
    </row>
    <row r="194" spans="1:4" ht="12.75">
      <c r="A194" s="5">
        <v>5</v>
      </c>
      <c r="B194" s="15" t="s">
        <v>25</v>
      </c>
      <c r="C194" s="5">
        <v>6</v>
      </c>
      <c r="D194" s="5">
        <v>0.5</v>
      </c>
    </row>
    <row r="195" spans="1:4" ht="13.5" thickBot="1">
      <c r="A195" s="12">
        <v>6</v>
      </c>
      <c r="B195" s="16" t="s">
        <v>26</v>
      </c>
      <c r="C195" s="12">
        <v>6</v>
      </c>
      <c r="D195" s="12">
        <v>0.5</v>
      </c>
    </row>
    <row r="196" spans="1:4" ht="13.5" thickBot="1">
      <c r="A196" s="9">
        <v>7</v>
      </c>
      <c r="B196" s="14" t="s">
        <v>27</v>
      </c>
      <c r="C196" s="10"/>
      <c r="D196" s="11"/>
    </row>
    <row r="197" spans="1:4" ht="12.75">
      <c r="A197" s="7"/>
      <c r="B197" s="8" t="s">
        <v>28</v>
      </c>
      <c r="C197" s="7">
        <v>2.28</v>
      </c>
      <c r="D197" s="7">
        <v>0.19</v>
      </c>
    </row>
    <row r="198" spans="1:4" ht="13.5" thickBot="1">
      <c r="A198" s="12"/>
      <c r="B198" s="13" t="s">
        <v>29</v>
      </c>
      <c r="C198" s="12"/>
      <c r="D198" s="12"/>
    </row>
    <row r="199" spans="1:4" ht="13.5" thickBot="1">
      <c r="A199" s="9">
        <v>8</v>
      </c>
      <c r="B199" s="14" t="s">
        <v>30</v>
      </c>
      <c r="C199" s="10"/>
      <c r="D199" s="11"/>
    </row>
    <row r="200" spans="1:4" ht="12.75">
      <c r="A200" s="7"/>
      <c r="B200" s="8" t="s">
        <v>31</v>
      </c>
      <c r="C200" s="7">
        <v>2.52</v>
      </c>
      <c r="D200" s="7">
        <v>0.21</v>
      </c>
    </row>
    <row r="201" spans="1:4" ht="13.5" thickBot="1">
      <c r="A201" s="12"/>
      <c r="B201" s="13" t="s">
        <v>32</v>
      </c>
      <c r="C201" s="12"/>
      <c r="D201" s="12"/>
    </row>
    <row r="202" spans="1:4" ht="13.5" thickBot="1">
      <c r="A202" s="9">
        <v>9</v>
      </c>
      <c r="B202" s="14" t="s">
        <v>33</v>
      </c>
      <c r="C202" s="10"/>
      <c r="D202" s="11"/>
    </row>
    <row r="203" spans="1:4" ht="12.75">
      <c r="A203" s="7"/>
      <c r="B203" s="8" t="s">
        <v>34</v>
      </c>
      <c r="C203" s="7">
        <v>1.32</v>
      </c>
      <c r="D203" s="7">
        <v>0.11</v>
      </c>
    </row>
    <row r="204" spans="1:4" ht="12.75">
      <c r="A204" s="5">
        <v>10</v>
      </c>
      <c r="B204" s="15" t="s">
        <v>35</v>
      </c>
      <c r="C204" s="5">
        <v>7.2</v>
      </c>
      <c r="D204" s="5">
        <v>0.6</v>
      </c>
    </row>
    <row r="205" spans="1:4" ht="12.75">
      <c r="A205" s="5">
        <v>11</v>
      </c>
      <c r="B205" s="15" t="s">
        <v>36</v>
      </c>
      <c r="C205" s="5">
        <v>6</v>
      </c>
      <c r="D205" s="5">
        <v>0.5</v>
      </c>
    </row>
    <row r="206" spans="1:4" ht="12.75">
      <c r="A206" s="5">
        <v>12</v>
      </c>
      <c r="B206" s="15" t="s">
        <v>37</v>
      </c>
      <c r="C206" s="5">
        <v>18.48</v>
      </c>
      <c r="D206" s="5">
        <v>1.54</v>
      </c>
    </row>
    <row r="207" spans="1:4" ht="12.75">
      <c r="A207" s="5">
        <v>13</v>
      </c>
      <c r="B207" s="15" t="s">
        <v>38</v>
      </c>
      <c r="C207" s="5">
        <v>4.68</v>
      </c>
      <c r="D207" s="5">
        <v>0.39</v>
      </c>
    </row>
    <row r="208" spans="1:4" ht="12.75">
      <c r="A208" s="5">
        <v>14</v>
      </c>
      <c r="B208" s="15" t="s">
        <v>39</v>
      </c>
      <c r="C208" s="5">
        <f>SUM(C187:C207)</f>
        <v>99.60000000000002</v>
      </c>
      <c r="D208" s="5">
        <f>SUM(D187:D207)</f>
        <v>8.3</v>
      </c>
    </row>
    <row r="210" spans="2:3" ht="12.75">
      <c r="B210" t="s">
        <v>40</v>
      </c>
      <c r="C210" t="s">
        <v>41</v>
      </c>
    </row>
    <row r="214" spans="2:4" ht="12.75">
      <c r="B214" s="1" t="s">
        <v>0</v>
      </c>
      <c r="C214" s="1"/>
      <c r="D214" s="1"/>
    </row>
    <row r="215" spans="2:4" ht="12.75">
      <c r="B215" s="1" t="s">
        <v>1</v>
      </c>
      <c r="C215" s="1"/>
      <c r="D215" s="1"/>
    </row>
    <row r="217" ht="12.75">
      <c r="B217" s="17" t="s">
        <v>2</v>
      </c>
    </row>
    <row r="218" ht="12.75">
      <c r="B218" t="s">
        <v>3</v>
      </c>
    </row>
    <row r="219" ht="12.75">
      <c r="B219" t="s">
        <v>4</v>
      </c>
    </row>
    <row r="220" ht="12.75">
      <c r="B220" t="s">
        <v>47</v>
      </c>
    </row>
    <row r="221" ht="13.5" thickBot="1">
      <c r="C221" t="s">
        <v>14</v>
      </c>
    </row>
    <row r="222" spans="1:4" ht="12.75">
      <c r="A222" s="2" t="s">
        <v>6</v>
      </c>
      <c r="B222" s="2" t="s">
        <v>7</v>
      </c>
      <c r="C222" s="2" t="s">
        <v>8</v>
      </c>
      <c r="D222" s="2" t="s">
        <v>9</v>
      </c>
    </row>
    <row r="223" spans="1:4" ht="12.75">
      <c r="A223" s="3" t="s">
        <v>10</v>
      </c>
      <c r="B223" s="3"/>
      <c r="C223" s="3" t="s">
        <v>11</v>
      </c>
      <c r="D223" s="3" t="s">
        <v>12</v>
      </c>
    </row>
    <row r="224" spans="1:4" ht="12.75">
      <c r="A224" s="3"/>
      <c r="B224" s="3"/>
      <c r="C224" s="3" t="s">
        <v>12</v>
      </c>
      <c r="D224" s="3" t="s">
        <v>13</v>
      </c>
    </row>
    <row r="225" spans="1:4" ht="12.75">
      <c r="A225" s="3"/>
      <c r="B225" s="3"/>
      <c r="C225" s="3" t="s">
        <v>13</v>
      </c>
      <c r="D225" s="3" t="s">
        <v>14</v>
      </c>
    </row>
    <row r="226" spans="1:4" ht="12.75">
      <c r="A226" s="3"/>
      <c r="B226" s="3"/>
      <c r="C226" s="3" t="s">
        <v>14</v>
      </c>
      <c r="D226" s="3" t="s">
        <v>15</v>
      </c>
    </row>
    <row r="227" spans="1:4" ht="13.5" thickBot="1">
      <c r="A227" s="4"/>
      <c r="B227" s="4"/>
      <c r="C227" s="4" t="s">
        <v>16</v>
      </c>
      <c r="D227" s="4"/>
    </row>
    <row r="228" spans="1:4" ht="13.5" thickBot="1">
      <c r="A228" s="9">
        <v>1</v>
      </c>
      <c r="B228" s="14" t="s">
        <v>17</v>
      </c>
      <c r="C228" s="10"/>
      <c r="D228" s="11"/>
    </row>
    <row r="229" spans="1:4" ht="12.75">
      <c r="A229" s="7"/>
      <c r="B229" s="8" t="s">
        <v>18</v>
      </c>
      <c r="C229" s="7">
        <v>1.8</v>
      </c>
      <c r="D229" s="7">
        <v>0.15</v>
      </c>
    </row>
    <row r="230" spans="1:4" ht="13.5" thickBot="1">
      <c r="A230" s="12"/>
      <c r="B230" s="13" t="s">
        <v>19</v>
      </c>
      <c r="C230" s="12">
        <v>7.2</v>
      </c>
      <c r="D230" s="12">
        <v>0.6</v>
      </c>
    </row>
    <row r="231" spans="1:4" ht="13.5" thickBot="1">
      <c r="A231" s="9">
        <v>2</v>
      </c>
      <c r="B231" s="14" t="s">
        <v>20</v>
      </c>
      <c r="C231" s="10"/>
      <c r="D231" s="11"/>
    </row>
    <row r="232" spans="1:4" ht="12.75">
      <c r="A232" s="7"/>
      <c r="B232" s="8" t="s">
        <v>21</v>
      </c>
      <c r="C232" s="7">
        <v>27.6</v>
      </c>
      <c r="D232" s="7">
        <v>2.3</v>
      </c>
    </row>
    <row r="233" spans="1:4" ht="12.75">
      <c r="A233" s="5"/>
      <c r="B233" s="6" t="s">
        <v>22</v>
      </c>
      <c r="C233" s="5"/>
      <c r="D233" s="5"/>
    </row>
    <row r="234" spans="1:4" ht="12.75">
      <c r="A234" s="5">
        <v>3</v>
      </c>
      <c r="B234" s="15" t="s">
        <v>23</v>
      </c>
      <c r="C234" s="5">
        <v>2.52</v>
      </c>
      <c r="D234" s="5">
        <v>0.21</v>
      </c>
    </row>
    <row r="235" spans="1:4" ht="12.75">
      <c r="A235" s="5">
        <v>4</v>
      </c>
      <c r="B235" s="15" t="s">
        <v>24</v>
      </c>
      <c r="C235" s="5">
        <v>6</v>
      </c>
      <c r="D235" s="5">
        <v>0.5</v>
      </c>
    </row>
    <row r="236" spans="1:4" ht="12.75">
      <c r="A236" s="5">
        <v>5</v>
      </c>
      <c r="B236" s="15" t="s">
        <v>25</v>
      </c>
      <c r="C236" s="5">
        <v>6</v>
      </c>
      <c r="D236" s="5">
        <v>0.5</v>
      </c>
    </row>
    <row r="237" spans="1:4" ht="13.5" thickBot="1">
      <c r="A237" s="12">
        <v>6</v>
      </c>
      <c r="B237" s="16" t="s">
        <v>26</v>
      </c>
      <c r="C237" s="12">
        <v>6</v>
      </c>
      <c r="D237" s="12">
        <v>0.5</v>
      </c>
    </row>
    <row r="238" spans="1:4" ht="13.5" thickBot="1">
      <c r="A238" s="9">
        <v>7</v>
      </c>
      <c r="B238" s="14" t="s">
        <v>27</v>
      </c>
      <c r="C238" s="10"/>
      <c r="D238" s="11"/>
    </row>
    <row r="239" spans="1:4" ht="12.75">
      <c r="A239" s="7"/>
      <c r="B239" s="8" t="s">
        <v>28</v>
      </c>
      <c r="C239" s="7">
        <v>2.28</v>
      </c>
      <c r="D239" s="7">
        <v>0.19</v>
      </c>
    </row>
    <row r="240" spans="1:4" ht="13.5" thickBot="1">
      <c r="A240" s="12"/>
      <c r="B240" s="13" t="s">
        <v>29</v>
      </c>
      <c r="C240" s="12"/>
      <c r="D240" s="12"/>
    </row>
    <row r="241" spans="1:4" ht="13.5" thickBot="1">
      <c r="A241" s="9">
        <v>8</v>
      </c>
      <c r="B241" s="14" t="s">
        <v>30</v>
      </c>
      <c r="C241" s="10"/>
      <c r="D241" s="11"/>
    </row>
    <row r="242" spans="1:4" ht="12.75">
      <c r="A242" s="7"/>
      <c r="B242" s="8" t="s">
        <v>31</v>
      </c>
      <c r="C242" s="7">
        <v>2.52</v>
      </c>
      <c r="D242" s="7">
        <v>0.21</v>
      </c>
    </row>
    <row r="243" spans="1:4" ht="13.5" thickBot="1">
      <c r="A243" s="12"/>
      <c r="B243" s="13" t="s">
        <v>32</v>
      </c>
      <c r="C243" s="12"/>
      <c r="D243" s="12"/>
    </row>
    <row r="244" spans="1:4" ht="13.5" thickBot="1">
      <c r="A244" s="9">
        <v>9</v>
      </c>
      <c r="B244" s="14" t="s">
        <v>33</v>
      </c>
      <c r="C244" s="10"/>
      <c r="D244" s="11"/>
    </row>
    <row r="245" spans="1:4" ht="12.75">
      <c r="A245" s="7"/>
      <c r="B245" s="8" t="s">
        <v>34</v>
      </c>
      <c r="C245" s="7">
        <v>1.32</v>
      </c>
      <c r="D245" s="7">
        <v>0.11</v>
      </c>
    </row>
    <row r="246" spans="1:4" ht="12.75">
      <c r="A246" s="5">
        <v>10</v>
      </c>
      <c r="B246" s="15" t="s">
        <v>35</v>
      </c>
      <c r="C246" s="5">
        <v>7.2</v>
      </c>
      <c r="D246" s="5">
        <v>0.6</v>
      </c>
    </row>
    <row r="247" spans="1:4" ht="12.75">
      <c r="A247" s="5">
        <v>11</v>
      </c>
      <c r="B247" s="15" t="s">
        <v>36</v>
      </c>
      <c r="C247" s="5">
        <v>6</v>
      </c>
      <c r="D247" s="5">
        <v>0.5</v>
      </c>
    </row>
    <row r="248" spans="1:4" ht="12.75">
      <c r="A248" s="5">
        <v>12</v>
      </c>
      <c r="B248" s="15" t="s">
        <v>37</v>
      </c>
      <c r="C248" s="5">
        <v>18.48</v>
      </c>
      <c r="D248" s="5">
        <v>1.54</v>
      </c>
    </row>
    <row r="249" spans="1:4" ht="12.75">
      <c r="A249" s="5">
        <v>13</v>
      </c>
      <c r="B249" s="15" t="s">
        <v>38</v>
      </c>
      <c r="C249" s="5">
        <v>4.68</v>
      </c>
      <c r="D249" s="5">
        <v>0.39</v>
      </c>
    </row>
    <row r="250" spans="1:4" ht="12.75">
      <c r="A250" s="5">
        <v>14</v>
      </c>
      <c r="B250" s="15" t="s">
        <v>39</v>
      </c>
      <c r="C250" s="5">
        <f>SUM(C229:C249)</f>
        <v>99.60000000000002</v>
      </c>
      <c r="D250" s="5">
        <f>SUM(D229:D249)</f>
        <v>8.3</v>
      </c>
    </row>
    <row r="252" spans="2:3" ht="12.75">
      <c r="B252" t="s">
        <v>40</v>
      </c>
      <c r="C252" t="s">
        <v>41</v>
      </c>
    </row>
    <row r="255" spans="2:4" ht="12.75">
      <c r="B255" s="1" t="s">
        <v>0</v>
      </c>
      <c r="C255" s="1"/>
      <c r="D255" s="1"/>
    </row>
    <row r="256" spans="2:4" ht="12.75">
      <c r="B256" s="1" t="s">
        <v>1</v>
      </c>
      <c r="C256" s="1"/>
      <c r="D256" s="1"/>
    </row>
    <row r="258" ht="12.75">
      <c r="B258" s="17" t="s">
        <v>2</v>
      </c>
    </row>
    <row r="259" ht="12.75">
      <c r="B259" t="s">
        <v>3</v>
      </c>
    </row>
    <row r="260" ht="12.75">
      <c r="B260" t="s">
        <v>4</v>
      </c>
    </row>
    <row r="261" ht="12.75">
      <c r="B261" t="s">
        <v>48</v>
      </c>
    </row>
    <row r="262" ht="13.5" thickBot="1">
      <c r="C262" t="s">
        <v>14</v>
      </c>
    </row>
    <row r="263" spans="1:4" ht="12.75">
      <c r="A263" s="2" t="s">
        <v>6</v>
      </c>
      <c r="B263" s="2" t="s">
        <v>7</v>
      </c>
      <c r="C263" s="2" t="s">
        <v>8</v>
      </c>
      <c r="D263" s="2" t="s">
        <v>9</v>
      </c>
    </row>
    <row r="264" spans="1:4" ht="12.75">
      <c r="A264" s="3" t="s">
        <v>10</v>
      </c>
      <c r="B264" s="3"/>
      <c r="C264" s="3" t="s">
        <v>11</v>
      </c>
      <c r="D264" s="3" t="s">
        <v>12</v>
      </c>
    </row>
    <row r="265" spans="1:4" ht="12.75">
      <c r="A265" s="3"/>
      <c r="B265" s="3"/>
      <c r="C265" s="3" t="s">
        <v>12</v>
      </c>
      <c r="D265" s="3" t="s">
        <v>13</v>
      </c>
    </row>
    <row r="266" spans="1:4" ht="12.75">
      <c r="A266" s="3"/>
      <c r="B266" s="3"/>
      <c r="C266" s="3" t="s">
        <v>13</v>
      </c>
      <c r="D266" s="3" t="s">
        <v>14</v>
      </c>
    </row>
    <row r="267" spans="1:4" ht="12.75">
      <c r="A267" s="3"/>
      <c r="B267" s="3"/>
      <c r="C267" s="3" t="s">
        <v>14</v>
      </c>
      <c r="D267" s="3" t="s">
        <v>15</v>
      </c>
    </row>
    <row r="268" spans="1:4" ht="13.5" thickBot="1">
      <c r="A268" s="4"/>
      <c r="B268" s="4"/>
      <c r="C268" s="4" t="s">
        <v>16</v>
      </c>
      <c r="D268" s="4"/>
    </row>
    <row r="269" spans="1:4" ht="13.5" thickBot="1">
      <c r="A269" s="9">
        <v>1</v>
      </c>
      <c r="B269" s="14" t="s">
        <v>17</v>
      </c>
      <c r="C269" s="10"/>
      <c r="D269" s="11"/>
    </row>
    <row r="270" spans="1:4" ht="12.75">
      <c r="A270" s="7"/>
      <c r="B270" s="8" t="s">
        <v>18</v>
      </c>
      <c r="C270" s="7">
        <v>1.8</v>
      </c>
      <c r="D270" s="7">
        <v>0.15</v>
      </c>
    </row>
    <row r="271" spans="1:4" ht="13.5" thickBot="1">
      <c r="A271" s="12"/>
      <c r="B271" s="13" t="s">
        <v>19</v>
      </c>
      <c r="C271" s="12">
        <v>7.2</v>
      </c>
      <c r="D271" s="12">
        <v>0.6</v>
      </c>
    </row>
    <row r="272" spans="1:4" ht="13.5" thickBot="1">
      <c r="A272" s="9">
        <v>2</v>
      </c>
      <c r="B272" s="14" t="s">
        <v>20</v>
      </c>
      <c r="C272" s="10"/>
      <c r="D272" s="11"/>
    </row>
    <row r="273" spans="1:4" ht="12.75">
      <c r="A273" s="7"/>
      <c r="B273" s="8" t="s">
        <v>21</v>
      </c>
      <c r="C273" s="7">
        <v>27.6</v>
      </c>
      <c r="D273" s="7">
        <v>2.3</v>
      </c>
    </row>
    <row r="274" spans="1:4" ht="12.75">
      <c r="A274" s="5"/>
      <c r="B274" s="6" t="s">
        <v>22</v>
      </c>
      <c r="C274" s="5"/>
      <c r="D274" s="5"/>
    </row>
    <row r="275" spans="1:4" ht="12.75">
      <c r="A275" s="5">
        <v>3</v>
      </c>
      <c r="B275" s="15" t="s">
        <v>23</v>
      </c>
      <c r="C275" s="5">
        <v>2.52</v>
      </c>
      <c r="D275" s="5">
        <v>0.21</v>
      </c>
    </row>
    <row r="276" spans="1:4" ht="12.75">
      <c r="A276" s="5">
        <v>4</v>
      </c>
      <c r="B276" s="15" t="s">
        <v>24</v>
      </c>
      <c r="C276" s="5">
        <v>6</v>
      </c>
      <c r="D276" s="5">
        <v>0.5</v>
      </c>
    </row>
    <row r="277" spans="1:4" ht="12.75">
      <c r="A277" s="5">
        <v>5</v>
      </c>
      <c r="B277" s="15" t="s">
        <v>25</v>
      </c>
      <c r="C277" s="5">
        <v>6</v>
      </c>
      <c r="D277" s="5">
        <v>0.5</v>
      </c>
    </row>
    <row r="278" spans="1:4" ht="13.5" thickBot="1">
      <c r="A278" s="12">
        <v>6</v>
      </c>
      <c r="B278" s="16" t="s">
        <v>26</v>
      </c>
      <c r="C278" s="12">
        <v>6</v>
      </c>
      <c r="D278" s="12">
        <v>0.5</v>
      </c>
    </row>
    <row r="279" spans="1:4" ht="13.5" thickBot="1">
      <c r="A279" s="9">
        <v>7</v>
      </c>
      <c r="B279" s="14" t="s">
        <v>27</v>
      </c>
      <c r="C279" s="10"/>
      <c r="D279" s="11"/>
    </row>
    <row r="280" spans="1:4" ht="12.75">
      <c r="A280" s="7"/>
      <c r="B280" s="8" t="s">
        <v>28</v>
      </c>
      <c r="C280" s="7">
        <v>2.28</v>
      </c>
      <c r="D280" s="7">
        <v>0.19</v>
      </c>
    </row>
    <row r="281" spans="1:4" ht="13.5" thickBot="1">
      <c r="A281" s="12"/>
      <c r="B281" s="13" t="s">
        <v>29</v>
      </c>
      <c r="C281" s="12"/>
      <c r="D281" s="12"/>
    </row>
    <row r="282" spans="1:4" ht="13.5" thickBot="1">
      <c r="A282" s="9">
        <v>8</v>
      </c>
      <c r="B282" s="14" t="s">
        <v>30</v>
      </c>
      <c r="C282" s="10"/>
      <c r="D282" s="11"/>
    </row>
    <row r="283" spans="1:4" ht="12.75">
      <c r="A283" s="7"/>
      <c r="B283" s="8" t="s">
        <v>31</v>
      </c>
      <c r="C283" s="7">
        <v>2.52</v>
      </c>
      <c r="D283" s="7">
        <v>0.21</v>
      </c>
    </row>
    <row r="284" spans="1:4" ht="13.5" thickBot="1">
      <c r="A284" s="12"/>
      <c r="B284" s="13" t="s">
        <v>32</v>
      </c>
      <c r="C284" s="12"/>
      <c r="D284" s="12"/>
    </row>
    <row r="285" spans="1:4" ht="13.5" thickBot="1">
      <c r="A285" s="9">
        <v>9</v>
      </c>
      <c r="B285" s="14" t="s">
        <v>33</v>
      </c>
      <c r="C285" s="10"/>
      <c r="D285" s="11"/>
    </row>
    <row r="286" spans="1:4" ht="12.75">
      <c r="A286" s="7"/>
      <c r="B286" s="8" t="s">
        <v>34</v>
      </c>
      <c r="C286" s="7">
        <v>1.68</v>
      </c>
      <c r="D286" s="7">
        <v>0.14</v>
      </c>
    </row>
    <row r="287" spans="1:4" ht="12.75">
      <c r="A287" s="5">
        <v>10</v>
      </c>
      <c r="B287" s="15" t="s">
        <v>35</v>
      </c>
      <c r="C287" s="5">
        <v>7.2</v>
      </c>
      <c r="D287" s="5">
        <v>0.6</v>
      </c>
    </row>
    <row r="288" spans="1:4" ht="12.75">
      <c r="A288" s="5">
        <v>11</v>
      </c>
      <c r="B288" s="15" t="s">
        <v>36</v>
      </c>
      <c r="C288" s="5">
        <v>6</v>
      </c>
      <c r="D288" s="5">
        <v>0.5</v>
      </c>
    </row>
    <row r="289" spans="1:4" ht="12.75">
      <c r="A289" s="5">
        <v>12</v>
      </c>
      <c r="B289" s="15" t="s">
        <v>37</v>
      </c>
      <c r="C289" s="5">
        <v>18.48</v>
      </c>
      <c r="D289" s="5">
        <v>1.54</v>
      </c>
    </row>
    <row r="290" spans="1:4" ht="12.75">
      <c r="A290" s="5">
        <v>13</v>
      </c>
      <c r="B290" s="15" t="s">
        <v>38</v>
      </c>
      <c r="C290" s="5">
        <v>4.32</v>
      </c>
      <c r="D290" s="5">
        <v>0.36</v>
      </c>
    </row>
    <row r="291" spans="1:4" ht="12.75">
      <c r="A291" s="5">
        <v>14</v>
      </c>
      <c r="B291" s="15" t="s">
        <v>39</v>
      </c>
      <c r="C291" s="5">
        <f>SUM(C270:C290)</f>
        <v>99.60000000000002</v>
      </c>
      <c r="D291" s="5">
        <f>SUM(D270:D290)</f>
        <v>8.299999999999999</v>
      </c>
    </row>
    <row r="293" spans="2:3" ht="12.75">
      <c r="B293" t="s">
        <v>40</v>
      </c>
      <c r="C293" t="s">
        <v>41</v>
      </c>
    </row>
    <row r="295" spans="2:4" ht="12.75">
      <c r="B295" s="1" t="s">
        <v>0</v>
      </c>
      <c r="C295" s="1"/>
      <c r="D295" s="1"/>
    </row>
    <row r="296" spans="2:4" ht="12.75">
      <c r="B296" s="1" t="s">
        <v>1</v>
      </c>
      <c r="C296" s="1"/>
      <c r="D296" s="1"/>
    </row>
    <row r="298" ht="12.75">
      <c r="B298" s="17" t="s">
        <v>2</v>
      </c>
    </row>
    <row r="299" ht="12.75">
      <c r="B299" t="s">
        <v>3</v>
      </c>
    </row>
    <row r="300" ht="12.75">
      <c r="B300" t="s">
        <v>4</v>
      </c>
    </row>
    <row r="301" ht="12.75">
      <c r="B301" t="s">
        <v>49</v>
      </c>
    </row>
    <row r="302" ht="13.5" thickBot="1">
      <c r="C302" t="s">
        <v>14</v>
      </c>
    </row>
    <row r="303" spans="1:4" ht="12.75">
      <c r="A303" s="2" t="s">
        <v>6</v>
      </c>
      <c r="B303" s="2" t="s">
        <v>7</v>
      </c>
      <c r="C303" s="2" t="s">
        <v>8</v>
      </c>
      <c r="D303" s="2" t="s">
        <v>9</v>
      </c>
    </row>
    <row r="304" spans="1:4" ht="12.75">
      <c r="A304" s="3" t="s">
        <v>10</v>
      </c>
      <c r="B304" s="3"/>
      <c r="C304" s="3" t="s">
        <v>11</v>
      </c>
      <c r="D304" s="3" t="s">
        <v>12</v>
      </c>
    </row>
    <row r="305" spans="1:4" ht="12.75">
      <c r="A305" s="3"/>
      <c r="B305" s="3"/>
      <c r="C305" s="3" t="s">
        <v>12</v>
      </c>
      <c r="D305" s="3" t="s">
        <v>13</v>
      </c>
    </row>
    <row r="306" spans="1:4" ht="12.75">
      <c r="A306" s="3"/>
      <c r="B306" s="3"/>
      <c r="C306" s="3" t="s">
        <v>13</v>
      </c>
      <c r="D306" s="3" t="s">
        <v>14</v>
      </c>
    </row>
    <row r="307" spans="1:4" ht="12.75">
      <c r="A307" s="3"/>
      <c r="B307" s="3"/>
      <c r="C307" s="3" t="s">
        <v>14</v>
      </c>
      <c r="D307" s="3" t="s">
        <v>15</v>
      </c>
    </row>
    <row r="308" spans="1:4" ht="13.5" thickBot="1">
      <c r="A308" s="4"/>
      <c r="B308" s="4"/>
      <c r="C308" s="4" t="s">
        <v>16</v>
      </c>
      <c r="D308" s="4"/>
    </row>
    <row r="309" spans="1:4" ht="13.5" thickBot="1">
      <c r="A309" s="9">
        <v>1</v>
      </c>
      <c r="B309" s="14" t="s">
        <v>17</v>
      </c>
      <c r="C309" s="10"/>
      <c r="D309" s="11"/>
    </row>
    <row r="310" spans="1:4" ht="12.75">
      <c r="A310" s="7"/>
      <c r="B310" s="8" t="s">
        <v>18</v>
      </c>
      <c r="C310" s="7">
        <v>1.8</v>
      </c>
      <c r="D310" s="7">
        <v>0.15</v>
      </c>
    </row>
    <row r="311" spans="1:4" ht="13.5" thickBot="1">
      <c r="A311" s="12"/>
      <c r="B311" s="13" t="s">
        <v>19</v>
      </c>
      <c r="C311" s="12">
        <v>7.2</v>
      </c>
      <c r="D311" s="12">
        <v>0.6</v>
      </c>
    </row>
    <row r="312" spans="1:4" ht="13.5" thickBot="1">
      <c r="A312" s="9">
        <v>2</v>
      </c>
      <c r="B312" s="14" t="s">
        <v>20</v>
      </c>
      <c r="C312" s="10"/>
      <c r="D312" s="11"/>
    </row>
    <row r="313" spans="1:4" ht="12.75">
      <c r="A313" s="7"/>
      <c r="B313" s="8" t="s">
        <v>21</v>
      </c>
      <c r="C313" s="7">
        <v>27.6</v>
      </c>
      <c r="D313" s="7">
        <v>2.3</v>
      </c>
    </row>
    <row r="314" spans="1:4" ht="12.75">
      <c r="A314" s="5"/>
      <c r="B314" s="6" t="s">
        <v>22</v>
      </c>
      <c r="C314" s="5"/>
      <c r="D314" s="5"/>
    </row>
    <row r="315" spans="1:4" ht="12.75">
      <c r="A315" s="5">
        <v>3</v>
      </c>
      <c r="B315" s="15" t="s">
        <v>23</v>
      </c>
      <c r="C315" s="5">
        <v>2.52</v>
      </c>
      <c r="D315" s="5">
        <v>0.21</v>
      </c>
    </row>
    <row r="316" spans="1:4" ht="12.75">
      <c r="A316" s="5">
        <v>4</v>
      </c>
      <c r="B316" s="15" t="s">
        <v>24</v>
      </c>
      <c r="C316" s="5">
        <v>6</v>
      </c>
      <c r="D316" s="5">
        <v>0.5</v>
      </c>
    </row>
    <row r="317" spans="1:4" ht="12.75">
      <c r="A317" s="5">
        <v>5</v>
      </c>
      <c r="B317" s="15" t="s">
        <v>25</v>
      </c>
      <c r="C317" s="5">
        <v>6</v>
      </c>
      <c r="D317" s="5">
        <v>0.5</v>
      </c>
    </row>
    <row r="318" spans="1:4" ht="13.5" thickBot="1">
      <c r="A318" s="12">
        <v>6</v>
      </c>
      <c r="B318" s="16" t="s">
        <v>26</v>
      </c>
      <c r="C318" s="12">
        <v>6</v>
      </c>
      <c r="D318" s="12">
        <v>0.5</v>
      </c>
    </row>
    <row r="319" spans="1:4" ht="13.5" thickBot="1">
      <c r="A319" s="9">
        <v>7</v>
      </c>
      <c r="B319" s="14" t="s">
        <v>27</v>
      </c>
      <c r="C319" s="10"/>
      <c r="D319" s="11"/>
    </row>
    <row r="320" spans="1:4" ht="12.75">
      <c r="A320" s="7"/>
      <c r="B320" s="8" t="s">
        <v>28</v>
      </c>
      <c r="C320" s="7">
        <v>2.28</v>
      </c>
      <c r="D320" s="7">
        <v>0.19</v>
      </c>
    </row>
    <row r="321" spans="1:4" ht="13.5" thickBot="1">
      <c r="A321" s="12"/>
      <c r="B321" s="13" t="s">
        <v>29</v>
      </c>
      <c r="C321" s="12"/>
      <c r="D321" s="12"/>
    </row>
    <row r="322" spans="1:4" ht="13.5" thickBot="1">
      <c r="A322" s="9">
        <v>8</v>
      </c>
      <c r="B322" s="14" t="s">
        <v>30</v>
      </c>
      <c r="C322" s="10"/>
      <c r="D322" s="11"/>
    </row>
    <row r="323" spans="1:4" ht="12.75">
      <c r="A323" s="7"/>
      <c r="B323" s="8" t="s">
        <v>31</v>
      </c>
      <c r="C323" s="7">
        <v>1.44</v>
      </c>
      <c r="D323" s="7">
        <v>0.12</v>
      </c>
    </row>
    <row r="324" spans="1:4" ht="13.5" thickBot="1">
      <c r="A324" s="12"/>
      <c r="B324" s="13" t="s">
        <v>32</v>
      </c>
      <c r="C324" s="12"/>
      <c r="D324" s="12"/>
    </row>
    <row r="325" spans="1:4" ht="13.5" thickBot="1">
      <c r="A325" s="9">
        <v>9</v>
      </c>
      <c r="B325" s="14" t="s">
        <v>33</v>
      </c>
      <c r="C325" s="10"/>
      <c r="D325" s="11"/>
    </row>
    <row r="326" spans="1:4" ht="12.75">
      <c r="A326" s="7"/>
      <c r="B326" s="8" t="s">
        <v>34</v>
      </c>
      <c r="C326" s="7">
        <v>3.36</v>
      </c>
      <c r="D326" s="7">
        <v>0.28</v>
      </c>
    </row>
    <row r="327" spans="1:4" ht="12.75">
      <c r="A327" s="5">
        <v>10</v>
      </c>
      <c r="B327" s="15" t="s">
        <v>35</v>
      </c>
      <c r="C327" s="5">
        <v>7.2</v>
      </c>
      <c r="D327" s="5">
        <v>0.6</v>
      </c>
    </row>
    <row r="328" spans="1:4" ht="12.75">
      <c r="A328" s="5">
        <v>11</v>
      </c>
      <c r="B328" s="15" t="s">
        <v>36</v>
      </c>
      <c r="C328" s="5">
        <v>6</v>
      </c>
      <c r="D328" s="5">
        <v>0.5</v>
      </c>
    </row>
    <row r="329" spans="1:4" ht="12.75">
      <c r="A329" s="5">
        <v>12</v>
      </c>
      <c r="B329" s="15" t="s">
        <v>37</v>
      </c>
      <c r="C329" s="5">
        <v>18.48</v>
      </c>
      <c r="D329" s="5">
        <v>1.54</v>
      </c>
    </row>
    <row r="330" spans="1:4" ht="12.75">
      <c r="A330" s="5">
        <v>13</v>
      </c>
      <c r="B330" s="15" t="s">
        <v>38</v>
      </c>
      <c r="C330" s="5">
        <v>3.72</v>
      </c>
      <c r="D330" s="5">
        <v>0.31</v>
      </c>
    </row>
    <row r="331" spans="1:4" ht="12.75">
      <c r="A331" s="5">
        <v>14</v>
      </c>
      <c r="B331" s="15" t="s">
        <v>39</v>
      </c>
      <c r="C331" s="5">
        <f>SUM(C310:C330)</f>
        <v>99.60000000000001</v>
      </c>
      <c r="D331" s="5">
        <f>SUM(D310:D330)</f>
        <v>8.3</v>
      </c>
    </row>
    <row r="333" spans="2:3" ht="12.75">
      <c r="B333" t="s">
        <v>40</v>
      </c>
      <c r="C333" t="s">
        <v>41</v>
      </c>
    </row>
    <row r="336" spans="2:4" ht="12.75">
      <c r="B336" s="1" t="s">
        <v>0</v>
      </c>
      <c r="C336" s="1"/>
      <c r="D336" s="1"/>
    </row>
    <row r="337" spans="2:4" ht="12.75">
      <c r="B337" s="1" t="s">
        <v>1</v>
      </c>
      <c r="C337" s="1"/>
      <c r="D337" s="1"/>
    </row>
    <row r="339" ht="12.75">
      <c r="B339" s="17" t="s">
        <v>2</v>
      </c>
    </row>
    <row r="340" ht="12.75">
      <c r="B340" t="s">
        <v>3</v>
      </c>
    </row>
    <row r="341" ht="12.75">
      <c r="B341" t="s">
        <v>4</v>
      </c>
    </row>
    <row r="342" ht="12.75">
      <c r="B342" t="s">
        <v>50</v>
      </c>
    </row>
    <row r="343" ht="13.5" thickBot="1">
      <c r="C343" t="s">
        <v>14</v>
      </c>
    </row>
    <row r="344" spans="1:4" ht="12.75">
      <c r="A344" s="2" t="s">
        <v>6</v>
      </c>
      <c r="B344" s="2" t="s">
        <v>7</v>
      </c>
      <c r="C344" s="2" t="s">
        <v>8</v>
      </c>
      <c r="D344" s="2" t="s">
        <v>9</v>
      </c>
    </row>
    <row r="345" spans="1:4" ht="12.75">
      <c r="A345" s="3" t="s">
        <v>10</v>
      </c>
      <c r="B345" s="3"/>
      <c r="C345" s="3" t="s">
        <v>11</v>
      </c>
      <c r="D345" s="3" t="s">
        <v>12</v>
      </c>
    </row>
    <row r="346" spans="1:4" ht="12.75">
      <c r="A346" s="3"/>
      <c r="B346" s="3"/>
      <c r="C346" s="3" t="s">
        <v>12</v>
      </c>
      <c r="D346" s="3" t="s">
        <v>13</v>
      </c>
    </row>
    <row r="347" spans="1:4" ht="12.75">
      <c r="A347" s="3"/>
      <c r="B347" s="3"/>
      <c r="C347" s="3" t="s">
        <v>13</v>
      </c>
      <c r="D347" s="3" t="s">
        <v>14</v>
      </c>
    </row>
    <row r="348" spans="1:4" ht="12.75">
      <c r="A348" s="3"/>
      <c r="B348" s="3"/>
      <c r="C348" s="3" t="s">
        <v>14</v>
      </c>
      <c r="D348" s="3" t="s">
        <v>15</v>
      </c>
    </row>
    <row r="349" spans="1:4" ht="13.5" thickBot="1">
      <c r="A349" s="4"/>
      <c r="B349" s="4"/>
      <c r="C349" s="4" t="s">
        <v>16</v>
      </c>
      <c r="D349" s="4"/>
    </row>
    <row r="350" spans="1:4" ht="13.5" thickBot="1">
      <c r="A350" s="9">
        <v>1</v>
      </c>
      <c r="B350" s="14" t="s">
        <v>17</v>
      </c>
      <c r="C350" s="10"/>
      <c r="D350" s="11"/>
    </row>
    <row r="351" spans="1:4" ht="12.75">
      <c r="A351" s="7"/>
      <c r="B351" s="8" t="s">
        <v>18</v>
      </c>
      <c r="C351" s="7">
        <v>1.8</v>
      </c>
      <c r="D351" s="7">
        <v>0.15</v>
      </c>
    </row>
    <row r="352" spans="1:4" ht="13.5" thickBot="1">
      <c r="A352" s="12"/>
      <c r="B352" s="13" t="s">
        <v>19</v>
      </c>
      <c r="C352" s="12">
        <v>3.6</v>
      </c>
      <c r="D352" s="12">
        <v>0.3</v>
      </c>
    </row>
    <row r="353" spans="1:4" ht="13.5" thickBot="1">
      <c r="A353" s="9">
        <v>2</v>
      </c>
      <c r="B353" s="14" t="s">
        <v>20</v>
      </c>
      <c r="C353" s="10"/>
      <c r="D353" s="11"/>
    </row>
    <row r="354" spans="1:4" ht="12.75">
      <c r="A354" s="7"/>
      <c r="B354" s="8" t="s">
        <v>21</v>
      </c>
      <c r="C354" s="7">
        <v>27.6</v>
      </c>
      <c r="D354" s="7">
        <v>2.3</v>
      </c>
    </row>
    <row r="355" spans="1:4" ht="12.75">
      <c r="A355" s="5"/>
      <c r="B355" s="6" t="s">
        <v>22</v>
      </c>
      <c r="C355" s="5"/>
      <c r="D355" s="5"/>
    </row>
    <row r="356" spans="1:4" ht="12.75">
      <c r="A356" s="5">
        <v>3</v>
      </c>
      <c r="B356" s="15" t="s">
        <v>23</v>
      </c>
      <c r="C356" s="5">
        <v>2.52</v>
      </c>
      <c r="D356" s="5">
        <v>0.21</v>
      </c>
    </row>
    <row r="357" spans="1:4" ht="12.75">
      <c r="A357" s="5">
        <v>4</v>
      </c>
      <c r="B357" s="15" t="s">
        <v>24</v>
      </c>
      <c r="C357" s="5">
        <v>6</v>
      </c>
      <c r="D357" s="5">
        <v>0.5</v>
      </c>
    </row>
    <row r="358" spans="1:4" ht="12.75">
      <c r="A358" s="5">
        <v>5</v>
      </c>
      <c r="B358" s="15" t="s">
        <v>25</v>
      </c>
      <c r="C358" s="5">
        <v>6</v>
      </c>
      <c r="D358" s="5">
        <v>0.5</v>
      </c>
    </row>
    <row r="359" spans="1:4" ht="13.5" thickBot="1">
      <c r="A359" s="12">
        <v>6</v>
      </c>
      <c r="B359" s="16" t="s">
        <v>26</v>
      </c>
      <c r="C359" s="12">
        <v>6</v>
      </c>
      <c r="D359" s="12">
        <v>0.5</v>
      </c>
    </row>
    <row r="360" spans="1:4" ht="13.5" thickBot="1">
      <c r="A360" s="9">
        <v>7</v>
      </c>
      <c r="B360" s="14" t="s">
        <v>27</v>
      </c>
      <c r="C360" s="10"/>
      <c r="D360" s="11"/>
    </row>
    <row r="361" spans="1:4" ht="12.75">
      <c r="A361" s="7"/>
      <c r="B361" s="8" t="s">
        <v>28</v>
      </c>
      <c r="C361" s="7">
        <v>3.6</v>
      </c>
      <c r="D361" s="7">
        <v>0.3</v>
      </c>
    </row>
    <row r="362" spans="1:4" ht="13.5" thickBot="1">
      <c r="A362" s="12"/>
      <c r="B362" s="13" t="s">
        <v>29</v>
      </c>
      <c r="C362" s="12"/>
      <c r="D362" s="12"/>
    </row>
    <row r="363" spans="1:4" ht="13.5" thickBot="1">
      <c r="A363" s="9">
        <v>8</v>
      </c>
      <c r="B363" s="14" t="s">
        <v>30</v>
      </c>
      <c r="C363" s="10"/>
      <c r="D363" s="11"/>
    </row>
    <row r="364" spans="1:4" ht="12.75">
      <c r="A364" s="7"/>
      <c r="B364" s="8" t="s">
        <v>31</v>
      </c>
      <c r="C364" s="7">
        <v>2.4</v>
      </c>
      <c r="D364" s="7">
        <v>0.2</v>
      </c>
    </row>
    <row r="365" spans="1:4" ht="13.5" thickBot="1">
      <c r="A365" s="12"/>
      <c r="B365" s="13" t="s">
        <v>32</v>
      </c>
      <c r="C365" s="12"/>
      <c r="D365" s="12"/>
    </row>
    <row r="366" spans="1:4" ht="13.5" thickBot="1">
      <c r="A366" s="9">
        <v>9</v>
      </c>
      <c r="B366" s="14" t="s">
        <v>33</v>
      </c>
      <c r="C366" s="10"/>
      <c r="D366" s="11"/>
    </row>
    <row r="367" spans="1:4" ht="12.75">
      <c r="A367" s="7"/>
      <c r="B367" s="8" t="s">
        <v>34</v>
      </c>
      <c r="C367" s="7">
        <v>5.88</v>
      </c>
      <c r="D367" s="7">
        <v>0.49</v>
      </c>
    </row>
    <row r="368" spans="1:4" ht="12.75">
      <c r="A368" s="5">
        <v>10</v>
      </c>
      <c r="B368" s="15" t="s">
        <v>35</v>
      </c>
      <c r="C368" s="5">
        <v>7.2</v>
      </c>
      <c r="D368" s="5">
        <v>0.6</v>
      </c>
    </row>
    <row r="369" spans="1:4" ht="12.75">
      <c r="A369" s="5">
        <v>11</v>
      </c>
      <c r="B369" s="15" t="s">
        <v>36</v>
      </c>
      <c r="C369" s="5">
        <v>6</v>
      </c>
      <c r="D369" s="5">
        <v>0.5</v>
      </c>
    </row>
    <row r="370" spans="1:4" ht="12.75">
      <c r="A370" s="5">
        <v>12</v>
      </c>
      <c r="B370" s="15" t="s">
        <v>37</v>
      </c>
      <c r="C370" s="5">
        <v>18.48</v>
      </c>
      <c r="D370" s="5">
        <v>1.54</v>
      </c>
    </row>
    <row r="371" spans="1:4" ht="12.75">
      <c r="A371" s="5">
        <v>13</v>
      </c>
      <c r="B371" s="15" t="s">
        <v>38</v>
      </c>
      <c r="C371" s="5">
        <v>3.72</v>
      </c>
      <c r="D371" s="5">
        <v>0.31</v>
      </c>
    </row>
    <row r="372" spans="1:4" ht="12.75">
      <c r="A372" s="5">
        <v>14</v>
      </c>
      <c r="B372" s="15" t="s">
        <v>39</v>
      </c>
      <c r="C372" s="5">
        <f>SUM(C351:C371)</f>
        <v>100.80000000000001</v>
      </c>
      <c r="D372" s="5">
        <f>SUM(D351:D371)</f>
        <v>8.4</v>
      </c>
    </row>
    <row r="374" spans="2:3" ht="12.75">
      <c r="B374" t="s">
        <v>40</v>
      </c>
      <c r="C374" t="s">
        <v>41</v>
      </c>
    </row>
    <row r="376" spans="2:4" ht="12.75">
      <c r="B376" s="1" t="s">
        <v>0</v>
      </c>
      <c r="C376" s="1"/>
      <c r="D376" s="1"/>
    </row>
    <row r="377" spans="2:4" ht="12.75">
      <c r="B377" s="1" t="s">
        <v>1</v>
      </c>
      <c r="C377" s="1"/>
      <c r="D377" s="1"/>
    </row>
    <row r="379" ht="12.75">
      <c r="B379" s="17" t="s">
        <v>2</v>
      </c>
    </row>
    <row r="380" ht="12.75">
      <c r="B380" t="s">
        <v>3</v>
      </c>
    </row>
    <row r="381" ht="12.75">
      <c r="B381" t="s">
        <v>4</v>
      </c>
    </row>
    <row r="382" ht="12.75">
      <c r="B382" t="s">
        <v>51</v>
      </c>
    </row>
    <row r="383" ht="13.5" thickBot="1">
      <c r="C383" t="s">
        <v>14</v>
      </c>
    </row>
    <row r="384" spans="1:4" ht="12.75">
      <c r="A384" s="2" t="s">
        <v>6</v>
      </c>
      <c r="B384" s="2" t="s">
        <v>7</v>
      </c>
      <c r="C384" s="2" t="s">
        <v>8</v>
      </c>
      <c r="D384" s="2" t="s">
        <v>9</v>
      </c>
    </row>
    <row r="385" spans="1:4" ht="12.75">
      <c r="A385" s="3" t="s">
        <v>10</v>
      </c>
      <c r="B385" s="3"/>
      <c r="C385" s="3" t="s">
        <v>11</v>
      </c>
      <c r="D385" s="3" t="s">
        <v>12</v>
      </c>
    </row>
    <row r="386" spans="1:4" ht="12.75">
      <c r="A386" s="3"/>
      <c r="B386" s="3"/>
      <c r="C386" s="3" t="s">
        <v>12</v>
      </c>
      <c r="D386" s="3" t="s">
        <v>13</v>
      </c>
    </row>
    <row r="387" spans="1:4" ht="12.75">
      <c r="A387" s="3"/>
      <c r="B387" s="3"/>
      <c r="C387" s="3" t="s">
        <v>13</v>
      </c>
      <c r="D387" s="3" t="s">
        <v>14</v>
      </c>
    </row>
    <row r="388" spans="1:4" ht="12.75">
      <c r="A388" s="3"/>
      <c r="B388" s="3"/>
      <c r="C388" s="3" t="s">
        <v>14</v>
      </c>
      <c r="D388" s="3" t="s">
        <v>15</v>
      </c>
    </row>
    <row r="389" spans="1:4" ht="13.5" thickBot="1">
      <c r="A389" s="4"/>
      <c r="B389" s="4"/>
      <c r="C389" s="4" t="s">
        <v>16</v>
      </c>
      <c r="D389" s="4"/>
    </row>
    <row r="390" spans="1:4" ht="13.5" thickBot="1">
      <c r="A390" s="9">
        <v>1</v>
      </c>
      <c r="B390" s="14" t="s">
        <v>17</v>
      </c>
      <c r="C390" s="10"/>
      <c r="D390" s="11"/>
    </row>
    <row r="391" spans="1:4" ht="12.75">
      <c r="A391" s="7"/>
      <c r="B391" s="8" t="s">
        <v>18</v>
      </c>
      <c r="C391" s="7">
        <v>1.8</v>
      </c>
      <c r="D391" s="7">
        <v>0.15</v>
      </c>
    </row>
    <row r="392" spans="1:4" ht="13.5" thickBot="1">
      <c r="A392" s="12"/>
      <c r="B392" s="13" t="s">
        <v>19</v>
      </c>
      <c r="C392" s="12">
        <v>3.6</v>
      </c>
      <c r="D392" s="12">
        <v>0.3</v>
      </c>
    </row>
    <row r="393" spans="1:4" ht="13.5" thickBot="1">
      <c r="A393" s="9">
        <v>2</v>
      </c>
      <c r="B393" s="14" t="s">
        <v>20</v>
      </c>
      <c r="C393" s="10"/>
      <c r="D393" s="11"/>
    </row>
    <row r="394" spans="1:4" ht="12.75">
      <c r="A394" s="7"/>
      <c r="B394" s="8" t="s">
        <v>21</v>
      </c>
      <c r="C394" s="7">
        <v>27.6</v>
      </c>
      <c r="D394" s="7">
        <v>2.3</v>
      </c>
    </row>
    <row r="395" spans="1:4" ht="12.75">
      <c r="A395" s="5"/>
      <c r="B395" s="6" t="s">
        <v>22</v>
      </c>
      <c r="C395" s="5"/>
      <c r="D395" s="5"/>
    </row>
    <row r="396" spans="1:4" ht="12.75">
      <c r="A396" s="5">
        <v>3</v>
      </c>
      <c r="B396" s="15" t="s">
        <v>23</v>
      </c>
      <c r="C396" s="5">
        <v>2.52</v>
      </c>
      <c r="D396" s="5">
        <v>0.21</v>
      </c>
    </row>
    <row r="397" spans="1:4" ht="12.75">
      <c r="A397" s="5">
        <v>4</v>
      </c>
      <c r="B397" s="15" t="s">
        <v>24</v>
      </c>
      <c r="C397" s="5">
        <v>6</v>
      </c>
      <c r="D397" s="5">
        <v>0.5</v>
      </c>
    </row>
    <row r="398" spans="1:4" ht="12.75">
      <c r="A398" s="5">
        <v>5</v>
      </c>
      <c r="B398" s="15" t="s">
        <v>25</v>
      </c>
      <c r="C398" s="5">
        <v>6</v>
      </c>
      <c r="D398" s="5">
        <v>0.5</v>
      </c>
    </row>
    <row r="399" spans="1:4" ht="13.5" thickBot="1">
      <c r="A399" s="12">
        <v>6</v>
      </c>
      <c r="B399" s="16" t="s">
        <v>26</v>
      </c>
      <c r="C399" s="12">
        <v>6</v>
      </c>
      <c r="D399" s="12">
        <v>0.5</v>
      </c>
    </row>
    <row r="400" spans="1:4" ht="13.5" thickBot="1">
      <c r="A400" s="9">
        <v>7</v>
      </c>
      <c r="B400" s="14" t="s">
        <v>27</v>
      </c>
      <c r="C400" s="10"/>
      <c r="D400" s="11"/>
    </row>
    <row r="401" spans="1:4" ht="12.75">
      <c r="A401" s="7"/>
      <c r="B401" s="8" t="s">
        <v>28</v>
      </c>
      <c r="C401" s="7">
        <v>4.56</v>
      </c>
      <c r="D401" s="7">
        <v>0.38</v>
      </c>
    </row>
    <row r="402" spans="1:4" ht="13.5" thickBot="1">
      <c r="A402" s="12"/>
      <c r="B402" s="13" t="s">
        <v>29</v>
      </c>
      <c r="C402" s="12"/>
      <c r="D402" s="12"/>
    </row>
    <row r="403" spans="1:4" ht="13.5" thickBot="1">
      <c r="A403" s="9">
        <v>8</v>
      </c>
      <c r="B403" s="14" t="s">
        <v>30</v>
      </c>
      <c r="C403" s="10"/>
      <c r="D403" s="11"/>
    </row>
    <row r="404" spans="1:4" ht="12.75">
      <c r="A404" s="7"/>
      <c r="B404" s="8" t="s">
        <v>31</v>
      </c>
      <c r="C404" s="7">
        <v>3.6</v>
      </c>
      <c r="D404" s="7">
        <v>0.3</v>
      </c>
    </row>
    <row r="405" spans="1:4" ht="13.5" thickBot="1">
      <c r="A405" s="12"/>
      <c r="B405" s="13" t="s">
        <v>32</v>
      </c>
      <c r="C405" s="12"/>
      <c r="D405" s="12"/>
    </row>
    <row r="406" spans="1:4" ht="13.5" thickBot="1">
      <c r="A406" s="9">
        <v>9</v>
      </c>
      <c r="B406" s="14" t="s">
        <v>33</v>
      </c>
      <c r="C406" s="10"/>
      <c r="D406" s="11"/>
    </row>
    <row r="407" spans="1:4" ht="12.75">
      <c r="A407" s="7"/>
      <c r="B407" s="8" t="s">
        <v>34</v>
      </c>
      <c r="C407" s="7">
        <v>4.92</v>
      </c>
      <c r="D407" s="7">
        <v>0.41</v>
      </c>
    </row>
    <row r="408" spans="1:4" ht="12.75">
      <c r="A408" s="5">
        <v>10</v>
      </c>
      <c r="B408" s="15" t="s">
        <v>35</v>
      </c>
      <c r="C408" s="5">
        <v>7.2</v>
      </c>
      <c r="D408" s="5">
        <v>0.6</v>
      </c>
    </row>
    <row r="409" spans="1:4" ht="12.75">
      <c r="A409" s="5">
        <v>11</v>
      </c>
      <c r="B409" s="15" t="s">
        <v>36</v>
      </c>
      <c r="C409" s="5">
        <v>6</v>
      </c>
      <c r="D409" s="5">
        <v>0.5</v>
      </c>
    </row>
    <row r="410" spans="1:4" ht="12.75">
      <c r="A410" s="5">
        <v>12</v>
      </c>
      <c r="B410" s="15" t="s">
        <v>37</v>
      </c>
      <c r="C410" s="5">
        <v>18.48</v>
      </c>
      <c r="D410" s="5">
        <v>1.54</v>
      </c>
    </row>
    <row r="411" spans="1:4" ht="12.75">
      <c r="A411" s="5">
        <v>13</v>
      </c>
      <c r="B411" s="15" t="s">
        <v>38</v>
      </c>
      <c r="C411" s="5">
        <v>3.72</v>
      </c>
      <c r="D411" s="5">
        <v>0.31</v>
      </c>
    </row>
    <row r="412" spans="1:4" ht="12.75">
      <c r="A412" s="5">
        <v>14</v>
      </c>
      <c r="B412" s="15" t="s">
        <v>39</v>
      </c>
      <c r="C412" s="5">
        <f>SUM(C391:C411)</f>
        <v>102.00000000000001</v>
      </c>
      <c r="D412" s="5">
        <f>SUM(D391:D411)</f>
        <v>8.5</v>
      </c>
    </row>
    <row r="414" spans="2:3" ht="12.75">
      <c r="B414" t="s">
        <v>40</v>
      </c>
      <c r="C414" t="s">
        <v>41</v>
      </c>
    </row>
    <row r="418" spans="2:4" ht="12.75">
      <c r="B418" s="1" t="s">
        <v>0</v>
      </c>
      <c r="C418" s="1"/>
      <c r="D418" s="1"/>
    </row>
    <row r="419" spans="2:4" ht="12.75">
      <c r="B419" s="1" t="s">
        <v>1</v>
      </c>
      <c r="C419" s="1"/>
      <c r="D419" s="1"/>
    </row>
    <row r="421" ht="12.75">
      <c r="B421" s="17" t="s">
        <v>2</v>
      </c>
    </row>
    <row r="422" ht="12.75">
      <c r="B422" t="s">
        <v>3</v>
      </c>
    </row>
    <row r="423" ht="12.75">
      <c r="B423" t="s">
        <v>4</v>
      </c>
    </row>
    <row r="424" ht="12.75">
      <c r="B424" t="s">
        <v>52</v>
      </c>
    </row>
    <row r="425" ht="13.5" thickBot="1">
      <c r="C425" t="s">
        <v>14</v>
      </c>
    </row>
    <row r="426" spans="1:4" ht="12.75">
      <c r="A426" s="2" t="s">
        <v>6</v>
      </c>
      <c r="B426" s="2" t="s">
        <v>7</v>
      </c>
      <c r="C426" s="2" t="s">
        <v>8</v>
      </c>
      <c r="D426" s="2" t="s">
        <v>9</v>
      </c>
    </row>
    <row r="427" spans="1:4" ht="12.75">
      <c r="A427" s="3" t="s">
        <v>10</v>
      </c>
      <c r="B427" s="3"/>
      <c r="C427" s="3" t="s">
        <v>11</v>
      </c>
      <c r="D427" s="3" t="s">
        <v>12</v>
      </c>
    </row>
    <row r="428" spans="1:4" ht="12.75">
      <c r="A428" s="3"/>
      <c r="B428" s="3"/>
      <c r="C428" s="3" t="s">
        <v>12</v>
      </c>
      <c r="D428" s="3" t="s">
        <v>13</v>
      </c>
    </row>
    <row r="429" spans="1:4" ht="12.75">
      <c r="A429" s="3"/>
      <c r="B429" s="3"/>
      <c r="C429" s="3" t="s">
        <v>13</v>
      </c>
      <c r="D429" s="3" t="s">
        <v>14</v>
      </c>
    </row>
    <row r="430" spans="1:4" ht="12.75">
      <c r="A430" s="3"/>
      <c r="B430" s="3"/>
      <c r="C430" s="3" t="s">
        <v>14</v>
      </c>
      <c r="D430" s="3" t="s">
        <v>15</v>
      </c>
    </row>
    <row r="431" spans="1:4" ht="13.5" thickBot="1">
      <c r="A431" s="4"/>
      <c r="B431" s="4"/>
      <c r="C431" s="4" t="s">
        <v>16</v>
      </c>
      <c r="D431" s="4"/>
    </row>
    <row r="432" spans="1:4" ht="13.5" thickBot="1">
      <c r="A432" s="9">
        <v>1</v>
      </c>
      <c r="B432" s="14" t="s">
        <v>17</v>
      </c>
      <c r="C432" s="10"/>
      <c r="D432" s="11"/>
    </row>
    <row r="433" spans="1:4" ht="12.75">
      <c r="A433" s="7"/>
      <c r="B433" s="8" t="s">
        <v>18</v>
      </c>
      <c r="C433" s="7">
        <v>1.8</v>
      </c>
      <c r="D433" s="7">
        <v>0.15</v>
      </c>
    </row>
    <row r="434" spans="1:4" ht="13.5" thickBot="1">
      <c r="A434" s="12"/>
      <c r="B434" s="13" t="s">
        <v>19</v>
      </c>
      <c r="C434" s="12">
        <v>3.6</v>
      </c>
      <c r="D434" s="12">
        <v>0.3</v>
      </c>
    </row>
    <row r="435" spans="1:4" ht="13.5" thickBot="1">
      <c r="A435" s="9">
        <v>2</v>
      </c>
      <c r="B435" s="14" t="s">
        <v>20</v>
      </c>
      <c r="C435" s="10"/>
      <c r="D435" s="11"/>
    </row>
    <row r="436" spans="1:4" ht="12.75">
      <c r="A436" s="7"/>
      <c r="B436" s="8" t="s">
        <v>21</v>
      </c>
      <c r="C436" s="7">
        <v>27.6</v>
      </c>
      <c r="D436" s="7">
        <v>2.3</v>
      </c>
    </row>
    <row r="437" spans="1:4" ht="12.75">
      <c r="A437" s="5"/>
      <c r="B437" s="6" t="s">
        <v>22</v>
      </c>
      <c r="C437" s="5"/>
      <c r="D437" s="5"/>
    </row>
    <row r="438" spans="1:4" ht="12.75">
      <c r="A438" s="5">
        <v>3</v>
      </c>
      <c r="B438" s="15" t="s">
        <v>23</v>
      </c>
      <c r="C438" s="5">
        <v>2.52</v>
      </c>
      <c r="D438" s="5">
        <v>0.21</v>
      </c>
    </row>
    <row r="439" spans="1:4" ht="12.75">
      <c r="A439" s="5">
        <v>4</v>
      </c>
      <c r="B439" s="15" t="s">
        <v>24</v>
      </c>
      <c r="C439" s="5">
        <v>6</v>
      </c>
      <c r="D439" s="5">
        <v>0.5</v>
      </c>
    </row>
    <row r="440" spans="1:4" ht="12.75">
      <c r="A440" s="5">
        <v>5</v>
      </c>
      <c r="B440" s="15" t="s">
        <v>25</v>
      </c>
      <c r="C440" s="5">
        <v>6</v>
      </c>
      <c r="D440" s="5">
        <v>0.5</v>
      </c>
    </row>
    <row r="441" spans="1:4" ht="13.5" thickBot="1">
      <c r="A441" s="12">
        <v>6</v>
      </c>
      <c r="B441" s="16" t="s">
        <v>26</v>
      </c>
      <c r="C441" s="12">
        <v>6</v>
      </c>
      <c r="D441" s="12">
        <v>0.5</v>
      </c>
    </row>
    <row r="442" spans="1:4" ht="13.5" thickBot="1">
      <c r="A442" s="9">
        <v>7</v>
      </c>
      <c r="B442" s="14" t="s">
        <v>27</v>
      </c>
      <c r="C442" s="10"/>
      <c r="D442" s="11"/>
    </row>
    <row r="443" spans="1:4" ht="12.75">
      <c r="A443" s="7"/>
      <c r="B443" s="8" t="s">
        <v>28</v>
      </c>
      <c r="C443" s="7">
        <v>4.56</v>
      </c>
      <c r="D443" s="7">
        <v>0.38</v>
      </c>
    </row>
    <row r="444" spans="1:4" ht="13.5" thickBot="1">
      <c r="A444" s="12"/>
      <c r="B444" s="13" t="s">
        <v>29</v>
      </c>
      <c r="C444" s="12"/>
      <c r="D444" s="12"/>
    </row>
    <row r="445" spans="1:4" ht="13.5" thickBot="1">
      <c r="A445" s="9">
        <v>8</v>
      </c>
      <c r="B445" s="14" t="s">
        <v>30</v>
      </c>
      <c r="C445" s="10"/>
      <c r="D445" s="11"/>
    </row>
    <row r="446" spans="1:4" ht="12.75">
      <c r="A446" s="7"/>
      <c r="B446" s="8" t="s">
        <v>31</v>
      </c>
      <c r="C446" s="7">
        <v>3.6</v>
      </c>
      <c r="D446" s="7">
        <v>0.3</v>
      </c>
    </row>
    <row r="447" spans="1:4" ht="13.5" thickBot="1">
      <c r="A447" s="12"/>
      <c r="B447" s="13" t="s">
        <v>32</v>
      </c>
      <c r="C447" s="12"/>
      <c r="D447" s="12"/>
    </row>
    <row r="448" spans="1:4" ht="13.5" thickBot="1">
      <c r="A448" s="9">
        <v>9</v>
      </c>
      <c r="B448" s="14" t="s">
        <v>33</v>
      </c>
      <c r="C448" s="10"/>
      <c r="D448" s="11"/>
    </row>
    <row r="449" spans="1:4" ht="12.75">
      <c r="A449" s="7"/>
      <c r="B449" s="8" t="s">
        <v>34</v>
      </c>
      <c r="C449" s="7">
        <v>4.92</v>
      </c>
      <c r="D449" s="7">
        <v>0.41</v>
      </c>
    </row>
    <row r="450" spans="1:4" ht="12.75">
      <c r="A450" s="5">
        <v>10</v>
      </c>
      <c r="B450" s="15" t="s">
        <v>35</v>
      </c>
      <c r="C450" s="5">
        <v>7.2</v>
      </c>
      <c r="D450" s="5">
        <v>0.6</v>
      </c>
    </row>
    <row r="451" spans="1:4" ht="12.75">
      <c r="A451" s="5">
        <v>11</v>
      </c>
      <c r="B451" s="15" t="s">
        <v>36</v>
      </c>
      <c r="C451" s="5">
        <v>6</v>
      </c>
      <c r="D451" s="5">
        <v>0.5</v>
      </c>
    </row>
    <row r="452" spans="1:4" ht="12.75">
      <c r="A452" s="5">
        <v>12</v>
      </c>
      <c r="B452" s="15" t="s">
        <v>37</v>
      </c>
      <c r="C452" s="5">
        <v>18.48</v>
      </c>
      <c r="D452" s="5">
        <v>1.54</v>
      </c>
    </row>
    <row r="453" spans="1:4" ht="12.75">
      <c r="A453" s="5">
        <v>13</v>
      </c>
      <c r="B453" s="15" t="s">
        <v>38</v>
      </c>
      <c r="C453" s="5">
        <v>3.72</v>
      </c>
      <c r="D453" s="5">
        <v>0.31</v>
      </c>
    </row>
    <row r="454" spans="1:4" ht="12.75">
      <c r="A454" s="5">
        <v>14</v>
      </c>
      <c r="B454" s="15" t="s">
        <v>39</v>
      </c>
      <c r="C454" s="5">
        <f>SUM(C433:C453)</f>
        <v>102.00000000000001</v>
      </c>
      <c r="D454" s="5">
        <f>SUM(D433:D453)</f>
        <v>8.5</v>
      </c>
    </row>
    <row r="456" spans="2:3" ht="12.75">
      <c r="B456" t="s">
        <v>40</v>
      </c>
      <c r="C456" t="s">
        <v>41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Nadegda</cp:lastModifiedBy>
  <cp:lastPrinted>2015-06-22T04:51:43Z</cp:lastPrinted>
  <dcterms:created xsi:type="dcterms:W3CDTF">1996-10-08T23:32:33Z</dcterms:created>
  <dcterms:modified xsi:type="dcterms:W3CDTF">2015-06-22T06:22:00Z</dcterms:modified>
  <cp:category/>
  <cp:version/>
  <cp:contentType/>
  <cp:contentStatus/>
</cp:coreProperties>
</file>