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<sst xmlns="http://schemas.openxmlformats.org/spreadsheetml/2006/main" count="48" uniqueCount="45">
  <si>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</si>
  <si>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</si>
  <si>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</si>
  <si>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</si>
  <si>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</si>
  <si>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</si>
  <si>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</si>
  <si>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</si>
  <si>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</si>
  <si>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</si>
  <si>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</si>
  <si>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</si>
  <si>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</si>
  <si>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</si>
  <si>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</si>
  <si>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</si>
  <si>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</si>
  <si>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</si>
  <si>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</si>
  <si>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</si>
  <si>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</si>
  <si>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</si>
  <si>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</si>
  <si>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</si>
  <si>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</si>
  <si>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</si>
  <si>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</si>
  <si>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</si>
  <si>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</si>
  <si>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</si>
  <si>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</si>
  <si>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</si>
  <si>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</si>
  <si>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</si>
  <si>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</si>
  <si>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</si>
  <si>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д.5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</si>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</sst>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2" fontId="1" fillId="0" borderId="11" xfId="0" applyNumberFormat="1" applyFont="1" applyBorder="1" applyAlignment="1">
      <alignment horizontal="left"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75.7109375" style="0" customWidth="1"/>
    <col min="2" max="2" width="11.8515625" style="0" customWidth="1"/>
    <col min="3" max="3" width="12.28125" style="0" customWidth="1"/>
    <col min="5" max="5" width="14.8515625" style="0" customWidth="1"/>
    <col min="6" max="9" width="11.57421875" style="0" bestFit="1" customWidth="1"/>
    <col min="10" max="10" width="12.7109375" style="0" customWidth="1"/>
    <col min="11" max="11" width="11.57421875" style="0" bestFit="1" customWidth="1"/>
    <col min="12" max="12" width="12.7109375" style="0" bestFit="1" customWidth="1"/>
    <col min="13" max="13" width="11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14" s="2" customFormat="1" ht="15.75">
      <c r="A1" s="1" t="s">
        <v>35</v>
      </c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1531.6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545.38</v>
      </c>
      <c r="C8" s="15">
        <v>671.55</v>
      </c>
      <c r="D8" s="15">
        <v>1632.07</v>
      </c>
      <c r="E8" s="15">
        <v>297.11</v>
      </c>
      <c r="F8" s="15">
        <v>183.15</v>
      </c>
      <c r="G8" s="15"/>
      <c r="H8" s="15"/>
      <c r="I8" s="17"/>
      <c r="J8" s="17"/>
      <c r="K8" s="17">
        <v>712.25</v>
      </c>
      <c r="L8" s="17">
        <v>44.77</v>
      </c>
      <c r="M8" s="17">
        <v>777.37</v>
      </c>
      <c r="N8" s="15">
        <f aca="true" t="shared" si="0" ref="N8:N21">SUM(B8:M8)</f>
        <v>4863.650000000001</v>
      </c>
    </row>
    <row r="9" spans="1:14" s="2" customFormat="1" ht="15">
      <c r="A9" s="4" t="s">
        <v>2</v>
      </c>
      <c r="B9" s="7">
        <v>1488.41</v>
      </c>
      <c r="C9" s="7">
        <v>1501.12</v>
      </c>
      <c r="D9" s="7">
        <v>1540.94</v>
      </c>
      <c r="E9" s="7">
        <v>1483.37</v>
      </c>
      <c r="F9" s="7">
        <v>1514.3</v>
      </c>
      <c r="G9" s="7">
        <v>1518.28</v>
      </c>
      <c r="H9" s="6">
        <v>1555.65</v>
      </c>
      <c r="I9" s="17">
        <v>1541.71</v>
      </c>
      <c r="J9" s="17">
        <v>1518.28</v>
      </c>
      <c r="K9" s="17">
        <v>1541.71</v>
      </c>
      <c r="L9" s="17">
        <v>1518.28</v>
      </c>
      <c r="M9" s="17">
        <v>1580.45</v>
      </c>
      <c r="N9" s="6">
        <f t="shared" si="0"/>
        <v>18302.5</v>
      </c>
    </row>
    <row r="10" spans="1:14" s="2" customFormat="1" ht="15">
      <c r="A10" s="4" t="s">
        <v>3</v>
      </c>
      <c r="B10" s="6">
        <v>2535.43</v>
      </c>
      <c r="C10" s="6">
        <v>2185.52</v>
      </c>
      <c r="D10" s="6">
        <v>2406.78</v>
      </c>
      <c r="E10" s="6">
        <v>5478.47</v>
      </c>
      <c r="F10" s="6">
        <v>2678.09</v>
      </c>
      <c r="G10" s="6">
        <v>4253.65</v>
      </c>
      <c r="H10" s="6">
        <v>4606.87</v>
      </c>
      <c r="I10" s="6">
        <v>5494.34</v>
      </c>
      <c r="J10" s="6">
        <v>4905.98</v>
      </c>
      <c r="K10" s="6">
        <v>5405.98</v>
      </c>
      <c r="L10" s="6">
        <v>4503.94</v>
      </c>
      <c r="M10" s="6">
        <v>5008.22</v>
      </c>
      <c r="N10" s="6">
        <f t="shared" si="0"/>
        <v>49463.270000000004</v>
      </c>
    </row>
    <row r="11" spans="1:14" s="2" customFormat="1" ht="15">
      <c r="A11" s="4" t="s">
        <v>4</v>
      </c>
      <c r="B11" s="6">
        <v>1510.11</v>
      </c>
      <c r="C11" s="6">
        <v>1473.25</v>
      </c>
      <c r="D11" s="6">
        <v>1556.87</v>
      </c>
      <c r="E11" s="6">
        <v>1487.5</v>
      </c>
      <c r="F11" s="6">
        <v>1636.6</v>
      </c>
      <c r="G11" s="6">
        <v>1596.62</v>
      </c>
      <c r="H11" s="6">
        <v>1503.12</v>
      </c>
      <c r="I11" s="6">
        <v>1597.61</v>
      </c>
      <c r="J11" s="6">
        <v>1552.74</v>
      </c>
      <c r="K11" s="6">
        <v>1532.01</v>
      </c>
      <c r="L11" s="6">
        <v>1763.1</v>
      </c>
      <c r="M11" s="6">
        <v>1768.76</v>
      </c>
      <c r="N11" s="6">
        <f t="shared" si="0"/>
        <v>18978.289999999997</v>
      </c>
    </row>
    <row r="12" spans="1:14" s="2" customFormat="1" ht="15">
      <c r="A12" s="4" t="s">
        <v>5</v>
      </c>
      <c r="B12" s="6">
        <v>1505.98</v>
      </c>
      <c r="C12" s="18">
        <v>1558.23</v>
      </c>
      <c r="D12" s="6">
        <v>1577.39</v>
      </c>
      <c r="E12" s="6">
        <v>1614.29</v>
      </c>
      <c r="F12" s="6">
        <v>1529.31</v>
      </c>
      <c r="G12" s="6">
        <v>1532.34</v>
      </c>
      <c r="H12" s="6">
        <v>1586.43</v>
      </c>
      <c r="I12" s="6">
        <v>1720.87</v>
      </c>
      <c r="J12" s="6">
        <v>1657.33</v>
      </c>
      <c r="K12" s="6">
        <v>1917.8</v>
      </c>
      <c r="L12" s="6">
        <v>1636.04</v>
      </c>
      <c r="M12" s="6">
        <v>1662.38</v>
      </c>
      <c r="N12" s="6">
        <f t="shared" si="0"/>
        <v>19498.39</v>
      </c>
    </row>
    <row r="13" spans="1:14" s="2" customFormat="1" ht="15">
      <c r="A13" s="4" t="s">
        <v>6</v>
      </c>
      <c r="B13" s="6">
        <v>1435.42</v>
      </c>
      <c r="C13" s="6">
        <v>1556.87</v>
      </c>
      <c r="D13" s="6">
        <v>1530.53</v>
      </c>
      <c r="E13" s="6">
        <v>1542.94</v>
      </c>
      <c r="F13" s="6">
        <v>1535.28</v>
      </c>
      <c r="G13" s="6">
        <v>1649.67</v>
      </c>
      <c r="H13" s="6">
        <v>1581.99</v>
      </c>
      <c r="I13" s="6">
        <v>1705.26</v>
      </c>
      <c r="J13" s="6">
        <v>1635.12</v>
      </c>
      <c r="K13" s="6">
        <v>1658.55</v>
      </c>
      <c r="L13" s="6">
        <v>1604.34</v>
      </c>
      <c r="M13" s="6">
        <v>1717.35</v>
      </c>
      <c r="N13" s="6">
        <f t="shared" si="0"/>
        <v>19153.319999999996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4595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4595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2400</v>
      </c>
      <c r="I15" s="6">
        <v>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6800</v>
      </c>
    </row>
    <row r="16" spans="1:14" s="2" customFormat="1" ht="15">
      <c r="A16" s="4" t="s">
        <v>8</v>
      </c>
      <c r="B16" s="6">
        <v>5312.97</v>
      </c>
      <c r="C16" s="6">
        <v>5722.98</v>
      </c>
      <c r="D16" s="6">
        <v>5737.37</v>
      </c>
      <c r="E16" s="6">
        <v>6084.77</v>
      </c>
      <c r="F16" s="6">
        <v>5300.59</v>
      </c>
      <c r="G16" s="6">
        <v>5470.88</v>
      </c>
      <c r="H16" s="6">
        <v>5363.07</v>
      </c>
      <c r="I16" s="6">
        <v>5449.59</v>
      </c>
      <c r="J16" s="6">
        <v>6139.59</v>
      </c>
      <c r="K16" s="6">
        <v>6000.86</v>
      </c>
      <c r="L16" s="6">
        <v>6243.42</v>
      </c>
      <c r="M16" s="6">
        <v>5729.05</v>
      </c>
      <c r="N16" s="6">
        <f t="shared" si="0"/>
        <v>68555.14</v>
      </c>
    </row>
    <row r="17" spans="1:14" s="2" customFormat="1" ht="15">
      <c r="A17" s="3" t="s">
        <v>19</v>
      </c>
      <c r="B17" s="6">
        <v>1430.36</v>
      </c>
      <c r="C17" s="6">
        <v>1816.48</v>
      </c>
      <c r="D17" s="6">
        <v>1014.84</v>
      </c>
      <c r="E17" s="6">
        <v>792.29</v>
      </c>
      <c r="F17" s="6">
        <v>376.7</v>
      </c>
      <c r="G17" s="6">
        <v>335.2</v>
      </c>
      <c r="H17" s="6">
        <v>386.04</v>
      </c>
      <c r="I17" s="6">
        <v>3039.48</v>
      </c>
      <c r="J17" s="6">
        <v>307.94</v>
      </c>
      <c r="K17" s="6">
        <v>5784.03</v>
      </c>
      <c r="L17" s="6">
        <v>509.77</v>
      </c>
      <c r="M17" s="6">
        <v>888.46</v>
      </c>
      <c r="N17" s="6">
        <f t="shared" si="0"/>
        <v>16681.59</v>
      </c>
    </row>
    <row r="18" spans="1:14" s="2" customFormat="1" ht="15">
      <c r="A18" s="3" t="s">
        <v>14</v>
      </c>
      <c r="B18" s="6">
        <v>1399.89</v>
      </c>
      <c r="C18" s="6">
        <v>1023.62</v>
      </c>
      <c r="D18" s="6">
        <v>1089.27</v>
      </c>
      <c r="E18" s="6">
        <v>878.02</v>
      </c>
      <c r="F18" s="6">
        <v>1527.15</v>
      </c>
      <c r="G18" s="6">
        <v>1551.93</v>
      </c>
      <c r="H18" s="6">
        <v>1295.92</v>
      </c>
      <c r="I18" s="6">
        <v>1053.06</v>
      </c>
      <c r="J18" s="6">
        <v>1449.08</v>
      </c>
      <c r="K18" s="6">
        <v>1379.16</v>
      </c>
      <c r="L18" s="6">
        <v>1094.3</v>
      </c>
      <c r="M18" s="6">
        <v>1630.63</v>
      </c>
      <c r="N18" s="6">
        <f t="shared" si="0"/>
        <v>15372.029999999999</v>
      </c>
    </row>
    <row r="19" spans="1:14" s="2" customFormat="1" ht="15.75">
      <c r="A19" s="4" t="s">
        <v>9</v>
      </c>
      <c r="B19" s="8">
        <f>SUM(B8:B18)</f>
        <v>17163.95</v>
      </c>
      <c r="C19" s="8">
        <f>SUM(C8:C18)</f>
        <v>17509.62</v>
      </c>
      <c r="D19" s="8">
        <f>SUM(D8:D18)</f>
        <v>20286.06</v>
      </c>
      <c r="E19" s="8">
        <f>SUM(E8:E18)</f>
        <v>19658.760000000006</v>
      </c>
      <c r="F19" s="8">
        <f>SUM(F8:F18)</f>
        <v>16281.17</v>
      </c>
      <c r="G19" s="8">
        <f>SUM(G9:G18)</f>
        <v>17908.57</v>
      </c>
      <c r="H19" s="8">
        <f>SUM(H9:H18)</f>
        <v>24874.089999999997</v>
      </c>
      <c r="I19" s="8">
        <f>SUM(I9:I18)</f>
        <v>21601.92</v>
      </c>
      <c r="J19" s="8">
        <f>SUM(J9:J18)</f>
        <v>19166.059999999998</v>
      </c>
      <c r="K19" s="8">
        <f>SUM(K8:K18)</f>
        <v>25932.349999999995</v>
      </c>
      <c r="L19" s="8">
        <f>SUM(L8:L18)</f>
        <v>18917.96</v>
      </c>
      <c r="M19" s="8">
        <f>SUM(M8:M18)</f>
        <v>22962.670000000002</v>
      </c>
      <c r="N19" s="8">
        <f t="shared" si="0"/>
        <v>242263.18000000002</v>
      </c>
    </row>
    <row r="20" spans="1:14" s="2" customFormat="1" ht="15.75">
      <c r="A20" s="9" t="s">
        <v>10</v>
      </c>
      <c r="B20" s="6">
        <v>20029.4</v>
      </c>
      <c r="C20" s="6">
        <v>20060.03</v>
      </c>
      <c r="D20" s="6">
        <v>20243.79</v>
      </c>
      <c r="E20" s="6">
        <v>20366.29</v>
      </c>
      <c r="F20" s="6">
        <v>21331.03</v>
      </c>
      <c r="G20" s="6">
        <v>19998.76</v>
      </c>
      <c r="H20" s="6">
        <v>19876.27</v>
      </c>
      <c r="I20" s="6">
        <v>19707.82</v>
      </c>
      <c r="J20" s="6">
        <v>19707.82</v>
      </c>
      <c r="K20" s="6">
        <v>19707.82</v>
      </c>
      <c r="L20" s="6">
        <v>19707.82</v>
      </c>
      <c r="M20" s="6">
        <v>20412.25</v>
      </c>
      <c r="N20" s="6">
        <f t="shared" si="0"/>
        <v>241149.10000000003</v>
      </c>
    </row>
    <row r="21" spans="1:14" s="2" customFormat="1" ht="15.75">
      <c r="A21" s="9" t="s">
        <v>11</v>
      </c>
      <c r="B21" s="6">
        <v>23331.42</v>
      </c>
      <c r="C21" s="6">
        <v>17060.27</v>
      </c>
      <c r="D21" s="6">
        <v>18154.45</v>
      </c>
      <c r="E21" s="6">
        <v>14633.64</v>
      </c>
      <c r="F21" s="6">
        <v>25452.49</v>
      </c>
      <c r="G21" s="6">
        <v>25865.42</v>
      </c>
      <c r="H21" s="6">
        <v>21598.66</v>
      </c>
      <c r="I21" s="6">
        <v>17551.02</v>
      </c>
      <c r="J21" s="6">
        <v>24151.31</v>
      </c>
      <c r="K21" s="6">
        <v>22986.08</v>
      </c>
      <c r="L21" s="6">
        <v>18238.27</v>
      </c>
      <c r="M21" s="6">
        <v>27177.14</v>
      </c>
      <c r="N21" s="6">
        <f t="shared" si="0"/>
        <v>256200.16999999998</v>
      </c>
    </row>
    <row r="22" spans="1:14" s="2" customFormat="1" ht="15.75">
      <c r="A22" s="9" t="s">
        <v>12</v>
      </c>
      <c r="B22" s="6">
        <v>61033.32</v>
      </c>
      <c r="C22" s="6">
        <v>64033.08</v>
      </c>
      <c r="D22" s="6">
        <v>66122.42</v>
      </c>
      <c r="E22" s="6">
        <v>71855.07</v>
      </c>
      <c r="F22" s="6">
        <v>67733.61</v>
      </c>
      <c r="G22" s="6">
        <v>61866.95</v>
      </c>
      <c r="H22" s="6">
        <v>60144.56</v>
      </c>
      <c r="I22" s="6">
        <v>62301.36</v>
      </c>
      <c r="J22" s="6">
        <v>57857.87</v>
      </c>
      <c r="K22" s="6">
        <v>54579.61</v>
      </c>
      <c r="L22" s="6">
        <v>56049.16</v>
      </c>
      <c r="M22" s="6">
        <v>49284.27</v>
      </c>
      <c r="N22" s="6">
        <v>49284.27</v>
      </c>
    </row>
    <row r="23" spans="1:14" s="2" customFormat="1" ht="15.75">
      <c r="A23" s="9" t="s">
        <v>27</v>
      </c>
      <c r="B23" s="22">
        <f>B19/B3</f>
        <v>11.206548707234266</v>
      </c>
      <c r="C23" s="23">
        <f>C19/B3</f>
        <v>11.432240793940977</v>
      </c>
      <c r="D23" s="24">
        <f>D19/B3</f>
        <v>13.245011752415776</v>
      </c>
      <c r="E23" s="23">
        <f>E19/B3</f>
        <v>12.835440062679556</v>
      </c>
      <c r="F23" s="23">
        <f>F19/B3</f>
        <v>10.630171062940716</v>
      </c>
      <c r="G23" s="23">
        <f>G19/B3</f>
        <v>11.692720031339777</v>
      </c>
      <c r="H23" s="23">
        <f>H19/B3</f>
        <v>16.24059153826064</v>
      </c>
      <c r="I23" s="22">
        <f>I19/B3</f>
        <v>14.104152520240271</v>
      </c>
      <c r="J23" s="22">
        <f>J19/B3</f>
        <v>12.513750326455993</v>
      </c>
      <c r="K23" s="23">
        <f>K19/B3</f>
        <v>16.931542178114388</v>
      </c>
      <c r="L23" s="23">
        <f>L19/B3</f>
        <v>12.351762862366153</v>
      </c>
      <c r="M23" s="23">
        <f>M19/B3</f>
        <v>14.992602507182035</v>
      </c>
      <c r="N23" s="23"/>
    </row>
    <row r="24" spans="1:14" s="2" customFormat="1" ht="15.75">
      <c r="A24" s="9" t="s">
        <v>41</v>
      </c>
      <c r="B24" s="22"/>
      <c r="C24" s="22"/>
      <c r="D24" s="22"/>
      <c r="E24" s="22"/>
      <c r="F24" s="22"/>
      <c r="G24" s="22"/>
      <c r="H24" s="22"/>
      <c r="I24" s="22"/>
      <c r="J24" s="25"/>
      <c r="K24" s="22"/>
      <c r="L24" s="22"/>
      <c r="M24" s="22"/>
      <c r="N24" s="22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44</v>
      </c>
      <c r="I28" s="18" t="s">
        <v>0</v>
      </c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2024-03-25T15:46:39Z</dcterms:modified>
  <cp:category/>
  <cp:version/>
  <cp:contentType/>
  <cp:contentStatus/>
</cp:coreProperties>
</file>