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<sst xmlns="http://schemas.openxmlformats.org/spreadsheetml/2006/main" count="47" uniqueCount="45">
  <si>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</si>
  <si>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</si>
  <si>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</si>
  <si>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</si>
  <si>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</si>
  <si>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</si>
  <si>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</si>
  <si>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</si>
  <si>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</si>
  <si>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</si>
  <si>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</si>
  <si>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</si>
  <si>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</si>
  <si>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</si>
  <si>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</si>
  <si>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</si>
  <si>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</si>
  <si>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</si>
  <si>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</si>
  <si>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</si>
  <si>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</si>
  <si>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</si>
  <si>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</si>
  <si>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</si>
  <si>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</si>
  <si>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</si>
  <si>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</si>
  <si>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</si>
  <si>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</si>
  <si>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</si>
  <si>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</si>
  <si>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</si>
  <si>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</si>
  <si>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</si>
  <si>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</si>
  <si>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</si>
  <si>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9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</si>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</sst>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74.28125" style="0" customWidth="1"/>
    <col min="2" max="2" width="12.7109375" style="0" customWidth="1"/>
    <col min="3" max="3" width="11.57421875" style="0" customWidth="1"/>
    <col min="4" max="4" width="10.8515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858.8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1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>
        <f aca="true" t="shared" si="0" ref="N8:N21">SUM(B8:M8)</f>
        <v>0</v>
      </c>
    </row>
    <row r="9" spans="1:14" s="2" customFormat="1" ht="15">
      <c r="A9" s="3" t="s">
        <v>2</v>
      </c>
      <c r="B9" s="7">
        <v>651.84</v>
      </c>
      <c r="C9" s="7">
        <v>675.52</v>
      </c>
      <c r="D9" s="7">
        <v>748.43</v>
      </c>
      <c r="E9" s="7">
        <v>737.54</v>
      </c>
      <c r="F9" s="7">
        <v>687.96</v>
      </c>
      <c r="G9" s="7">
        <v>764.73</v>
      </c>
      <c r="H9" s="6">
        <v>1017.87</v>
      </c>
      <c r="I9" s="7">
        <v>871.01</v>
      </c>
      <c r="J9" s="7">
        <v>886.71</v>
      </c>
      <c r="K9" s="7">
        <v>852.74</v>
      </c>
      <c r="L9" s="7">
        <v>832.15</v>
      </c>
      <c r="M9" s="7">
        <v>863.38</v>
      </c>
      <c r="N9" s="6">
        <f t="shared" si="0"/>
        <v>9589.88</v>
      </c>
    </row>
    <row r="10" spans="1:14" s="2" customFormat="1" ht="15">
      <c r="A10" s="3" t="s">
        <v>3</v>
      </c>
      <c r="B10" s="6">
        <v>962.37</v>
      </c>
      <c r="C10" s="6">
        <v>5955.67</v>
      </c>
      <c r="D10" s="6">
        <v>1090.78</v>
      </c>
      <c r="E10" s="6">
        <v>1039.48</v>
      </c>
      <c r="F10" s="6">
        <v>1092.84</v>
      </c>
      <c r="G10" s="6">
        <v>1165.75</v>
      </c>
      <c r="H10" s="6">
        <v>1500.29</v>
      </c>
      <c r="I10" s="6">
        <v>1360.85</v>
      </c>
      <c r="J10" s="6">
        <v>3497.99</v>
      </c>
      <c r="K10" s="6">
        <v>1960.31</v>
      </c>
      <c r="L10" s="6">
        <v>1192.2</v>
      </c>
      <c r="M10" s="6">
        <v>1895.65</v>
      </c>
      <c r="N10" s="6">
        <f t="shared" si="0"/>
        <v>22714.180000000004</v>
      </c>
    </row>
    <row r="11" spans="1:14" s="2" customFormat="1" ht="15">
      <c r="A11" s="3" t="s">
        <v>4</v>
      </c>
      <c r="B11" s="6">
        <v>651.84</v>
      </c>
      <c r="C11" s="6">
        <v>702.8</v>
      </c>
      <c r="D11" s="6">
        <v>906.61</v>
      </c>
      <c r="E11" s="6">
        <v>798.95</v>
      </c>
      <c r="F11" s="6">
        <v>788.06</v>
      </c>
      <c r="G11" s="6">
        <v>765.5</v>
      </c>
      <c r="H11" s="6">
        <v>956.62</v>
      </c>
      <c r="I11" s="6">
        <v>781.46</v>
      </c>
      <c r="J11" s="6">
        <v>768.16</v>
      </c>
      <c r="K11" s="6">
        <v>979.12</v>
      </c>
      <c r="L11" s="6">
        <v>779.97</v>
      </c>
      <c r="M11" s="6">
        <v>847.71</v>
      </c>
      <c r="N11" s="6">
        <f t="shared" si="0"/>
        <v>9726.8</v>
      </c>
    </row>
    <row r="12" spans="1:14" s="2" customFormat="1" ht="15">
      <c r="A12" s="3" t="s">
        <v>5</v>
      </c>
      <c r="B12" s="6">
        <v>560.4</v>
      </c>
      <c r="C12" s="6">
        <v>685.9</v>
      </c>
      <c r="D12" s="6">
        <v>842.19</v>
      </c>
      <c r="E12" s="6">
        <v>745.69</v>
      </c>
      <c r="F12" s="6">
        <v>764.9</v>
      </c>
      <c r="G12" s="6">
        <v>797.5</v>
      </c>
      <c r="H12" s="6">
        <v>926.94</v>
      </c>
      <c r="I12" s="6">
        <v>762.58</v>
      </c>
      <c r="J12" s="6">
        <v>764.04</v>
      </c>
      <c r="K12" s="6">
        <v>764.04</v>
      </c>
      <c r="L12" s="6">
        <v>750.49</v>
      </c>
      <c r="M12" s="6">
        <v>764.04</v>
      </c>
      <c r="N12" s="6">
        <f t="shared" si="0"/>
        <v>9128.71</v>
      </c>
    </row>
    <row r="13" spans="1:14" s="2" customFormat="1" ht="15">
      <c r="A13" s="3" t="s">
        <v>6</v>
      </c>
      <c r="B13" s="6">
        <v>586.05</v>
      </c>
      <c r="C13" s="6">
        <v>650.56</v>
      </c>
      <c r="D13" s="6">
        <v>790.12</v>
      </c>
      <c r="E13" s="6">
        <v>732.99</v>
      </c>
      <c r="F13" s="6">
        <v>764.9</v>
      </c>
      <c r="G13" s="6">
        <v>792.78</v>
      </c>
      <c r="H13" s="6">
        <v>952.76</v>
      </c>
      <c r="I13" s="6">
        <v>776.74</v>
      </c>
      <c r="J13" s="6">
        <v>722.7</v>
      </c>
      <c r="K13" s="6">
        <v>732.65</v>
      </c>
      <c r="L13" s="6">
        <v>760.27</v>
      </c>
      <c r="M13" s="6">
        <v>791.23</v>
      </c>
      <c r="N13" s="6">
        <f t="shared" si="0"/>
        <v>9053.75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2573.4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2573.4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1600</v>
      </c>
      <c r="G15" s="6">
        <v>0</v>
      </c>
      <c r="H15" s="6">
        <v>0</v>
      </c>
      <c r="I15" s="6">
        <v>0</v>
      </c>
      <c r="J15" s="6">
        <v>0</v>
      </c>
      <c r="K15" s="6">
        <v>2000</v>
      </c>
      <c r="L15" s="6">
        <v>0</v>
      </c>
      <c r="M15" s="6">
        <v>0</v>
      </c>
      <c r="N15" s="6">
        <f t="shared" si="0"/>
        <v>3600</v>
      </c>
    </row>
    <row r="16" spans="1:14" s="2" customFormat="1" ht="15">
      <c r="A16" s="3" t="s">
        <v>8</v>
      </c>
      <c r="B16" s="6">
        <v>2980.77</v>
      </c>
      <c r="C16" s="6">
        <v>3009.08</v>
      </c>
      <c r="D16" s="6">
        <v>3129.17</v>
      </c>
      <c r="E16" s="6">
        <v>3124.62</v>
      </c>
      <c r="F16" s="6">
        <v>3189.56</v>
      </c>
      <c r="G16" s="6">
        <v>3429.23</v>
      </c>
      <c r="H16" s="6">
        <v>3013.71</v>
      </c>
      <c r="I16" s="6">
        <v>3784.27</v>
      </c>
      <c r="J16" s="6">
        <v>3658.69</v>
      </c>
      <c r="K16" s="6">
        <v>4057.39</v>
      </c>
      <c r="L16" s="6">
        <v>3638.02</v>
      </c>
      <c r="M16" s="6">
        <v>3677.99</v>
      </c>
      <c r="N16" s="6">
        <f t="shared" si="0"/>
        <v>40692.49999999999</v>
      </c>
    </row>
    <row r="17" spans="1:14" s="2" customFormat="1" ht="15">
      <c r="A17" s="4" t="s">
        <v>19</v>
      </c>
      <c r="B17" s="6">
        <v>305.03</v>
      </c>
      <c r="C17" s="20">
        <v>1052.43</v>
      </c>
      <c r="D17" s="6">
        <v>356.16</v>
      </c>
      <c r="E17" s="6">
        <v>635.2</v>
      </c>
      <c r="F17" s="6">
        <v>248.85</v>
      </c>
      <c r="G17" s="6">
        <v>695.59</v>
      </c>
      <c r="H17" s="6">
        <v>238.64</v>
      </c>
      <c r="I17" s="6">
        <v>233.92</v>
      </c>
      <c r="J17" s="6">
        <v>334.2</v>
      </c>
      <c r="K17" s="6">
        <v>1528.26</v>
      </c>
      <c r="L17" s="6">
        <v>616.24</v>
      </c>
      <c r="M17" s="6">
        <v>415.6</v>
      </c>
      <c r="N17" s="6">
        <f t="shared" si="0"/>
        <v>6660.120000000001</v>
      </c>
    </row>
    <row r="18" spans="1:14" s="2" customFormat="1" ht="15">
      <c r="A18" s="4" t="s">
        <v>14</v>
      </c>
      <c r="B18" s="6">
        <v>454.57</v>
      </c>
      <c r="C18" s="20">
        <v>459.32</v>
      </c>
      <c r="D18" s="6">
        <v>556.37</v>
      </c>
      <c r="E18" s="6">
        <v>424.12</v>
      </c>
      <c r="F18" s="6">
        <v>523.1</v>
      </c>
      <c r="G18" s="6">
        <v>880.92</v>
      </c>
      <c r="H18" s="6">
        <v>714.83</v>
      </c>
      <c r="I18" s="6">
        <v>471.35</v>
      </c>
      <c r="J18" s="6">
        <v>519.05</v>
      </c>
      <c r="K18" s="6">
        <v>447.3</v>
      </c>
      <c r="L18" s="6">
        <v>742.36</v>
      </c>
      <c r="M18" s="6">
        <v>277.16</v>
      </c>
      <c r="N18" s="6">
        <f t="shared" si="0"/>
        <v>6470.45</v>
      </c>
    </row>
    <row r="19" spans="1:14" s="2" customFormat="1" ht="15.75">
      <c r="A19" s="3" t="s">
        <v>9</v>
      </c>
      <c r="B19" s="8">
        <f aca="true" t="shared" si="1" ref="B19:J19">SUM(B8:B18)</f>
        <v>7152.87</v>
      </c>
      <c r="C19" s="23">
        <f t="shared" si="1"/>
        <v>13191.28</v>
      </c>
      <c r="D19" s="8">
        <f t="shared" si="1"/>
        <v>8419.83</v>
      </c>
      <c r="E19" s="8">
        <f t="shared" si="1"/>
        <v>8238.59</v>
      </c>
      <c r="F19" s="8">
        <f t="shared" si="1"/>
        <v>9660.17</v>
      </c>
      <c r="G19" s="8">
        <f t="shared" si="1"/>
        <v>9292</v>
      </c>
      <c r="H19" s="8">
        <f t="shared" si="1"/>
        <v>11895.06</v>
      </c>
      <c r="I19" s="8">
        <f t="shared" si="1"/>
        <v>9042.18</v>
      </c>
      <c r="J19" s="8">
        <f t="shared" si="1"/>
        <v>11151.539999999999</v>
      </c>
      <c r="K19" s="8">
        <f>SUM(K9:K18)</f>
        <v>13321.81</v>
      </c>
      <c r="L19" s="8">
        <f>SUM(L8:L18)</f>
        <v>9311.7</v>
      </c>
      <c r="M19" s="8">
        <f>SUM(M8:M18)</f>
        <v>9532.76</v>
      </c>
      <c r="N19" s="8">
        <f t="shared" si="0"/>
        <v>120209.79</v>
      </c>
    </row>
    <row r="20" spans="1:14" s="2" customFormat="1" ht="15.75">
      <c r="A20" s="9" t="s">
        <v>10</v>
      </c>
      <c r="B20" s="6">
        <v>9826.43</v>
      </c>
      <c r="C20" s="6">
        <v>9826.43</v>
      </c>
      <c r="D20" s="6">
        <v>9826.43</v>
      </c>
      <c r="E20" s="6">
        <v>9826.43</v>
      </c>
      <c r="F20" s="6">
        <v>9826.43</v>
      </c>
      <c r="G20" s="6">
        <v>9826.43</v>
      </c>
      <c r="H20" s="6">
        <v>10143.93</v>
      </c>
      <c r="I20" s="6">
        <v>10143.93</v>
      </c>
      <c r="J20" s="6">
        <v>10143.93</v>
      </c>
      <c r="K20" s="6">
        <v>10143.93</v>
      </c>
      <c r="L20" s="6">
        <v>10143.93</v>
      </c>
      <c r="M20" s="6">
        <v>10143.93</v>
      </c>
      <c r="N20" s="6">
        <f t="shared" si="0"/>
        <v>119822.15999999997</v>
      </c>
    </row>
    <row r="21" spans="1:14" s="2" customFormat="1" ht="15.75">
      <c r="A21" s="9" t="s">
        <v>11</v>
      </c>
      <c r="B21" s="6">
        <v>7576.15</v>
      </c>
      <c r="C21" s="6">
        <v>7655.28</v>
      </c>
      <c r="D21" s="6">
        <v>9272.86</v>
      </c>
      <c r="E21" s="6">
        <v>7068.6</v>
      </c>
      <c r="F21" s="6">
        <v>8718.3</v>
      </c>
      <c r="G21" s="6">
        <v>14682.08</v>
      </c>
      <c r="H21" s="6">
        <v>11913.81</v>
      </c>
      <c r="I21" s="6">
        <v>7855.83</v>
      </c>
      <c r="J21" s="6">
        <v>8650.89</v>
      </c>
      <c r="K21" s="6">
        <v>7455.07</v>
      </c>
      <c r="L21" s="6">
        <v>12372.72</v>
      </c>
      <c r="M21" s="6">
        <v>4619.26</v>
      </c>
      <c r="N21" s="6">
        <f t="shared" si="0"/>
        <v>107840.84999999999</v>
      </c>
    </row>
    <row r="22" spans="1:14" s="2" customFormat="1" ht="15.75">
      <c r="A22" s="9" t="s">
        <v>12</v>
      </c>
      <c r="B22" s="6">
        <v>43306.84</v>
      </c>
      <c r="C22" s="6">
        <v>45477.99</v>
      </c>
      <c r="D22" s="6">
        <v>46031.56</v>
      </c>
      <c r="E22" s="6">
        <v>48789.39</v>
      </c>
      <c r="F22" s="6">
        <v>49897.52</v>
      </c>
      <c r="G22" s="6">
        <v>45041.87</v>
      </c>
      <c r="H22" s="6">
        <v>43271.99</v>
      </c>
      <c r="I22" s="6">
        <v>45560.09</v>
      </c>
      <c r="J22" s="6">
        <v>47053.13</v>
      </c>
      <c r="K22" s="6">
        <v>49741.99</v>
      </c>
      <c r="L22" s="6">
        <v>47513.2</v>
      </c>
      <c r="M22" s="6">
        <v>53037.87</v>
      </c>
      <c r="N22" s="6">
        <v>53037.87</v>
      </c>
    </row>
    <row r="23" spans="1:14" s="2" customFormat="1" ht="15.75">
      <c r="A23" s="9" t="s">
        <v>27</v>
      </c>
      <c r="B23" s="24">
        <f>B19/B3</f>
        <v>8.32891243595715</v>
      </c>
      <c r="C23" s="24">
        <f>C19/B3</f>
        <v>15.360130414531907</v>
      </c>
      <c r="D23" s="25">
        <f>D19/B3</f>
        <v>9.80418025151374</v>
      </c>
      <c r="E23" s="24">
        <f>E19/B3</f>
        <v>9.593141592920354</v>
      </c>
      <c r="F23" s="24">
        <f>F19/B3</f>
        <v>11.24845132743363</v>
      </c>
      <c r="G23" s="24">
        <f>G19/B3</f>
        <v>10.819748486259899</v>
      </c>
      <c r="H23" s="24">
        <f>H19/B3</f>
        <v>13.850791802515138</v>
      </c>
      <c r="I23" s="24">
        <f>I19/B3</f>
        <v>10.528854215183978</v>
      </c>
      <c r="J23" s="27">
        <f>J19/B3</f>
        <v>12.985025617140195</v>
      </c>
      <c r="K23" s="27">
        <f>K19/B3</f>
        <v>15.512121564974382</v>
      </c>
      <c r="L23" s="17">
        <f>L19/B3</f>
        <v>10.842687470889615</v>
      </c>
      <c r="M23" s="26">
        <f>M19/B3</f>
        <v>11.100093153237076</v>
      </c>
      <c r="N23" s="6">
        <f>SUM(B36:M36)</f>
        <v>0</v>
      </c>
    </row>
    <row r="24" spans="1:14" s="2" customFormat="1" ht="15.75">
      <c r="A24" s="9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" customFormat="1" ht="15">
      <c r="A25" s="5"/>
      <c r="B25" s="2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8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8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8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2022-01-26T08:13:09Z</dcterms:modified>
  <cp:category/>
  <cp:version/>
  <cp:contentType/>
  <cp:contentStatus/>
</cp:coreProperties>
</file>